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<sst xmlns="http://schemas.openxmlformats.org/spreadsheetml/2006/main" count="91">
  <si>
    <t>项目支出绩效自评表</t>
  </si>
  <si>
    <t>（2024年度)</t>
  </si>
  <si>
    <t>项目名称</t>
  </si>
  <si>
    <t>局机关网络与信息化运维项目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</si>
  <si>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</si>
  <si>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</si>
  <si>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</si>
  <si>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</si>
  <si>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</si>
  <si>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</si>
  <si>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</si>
  <si>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</si>
  <si>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</si>
  <si>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</si>
  <si>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</si>
  <si>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</si>
  <si>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</si>
  <si>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</si>
  <si>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</si>
  <si>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</si>
  <si>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</si>
  <si>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</si>
  <si>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</si>
  <si>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1、局内应用系统可用性超过99.9%，为局机关用户提供优质服务。 2、数据资源基础库全年运行稳定，数据完整性超过99%，支持企业数据调用20万次以上。 3、全年无重大运维安全事故，用户满意度超过90%。</t>
  </si>
  <si>
    <t>1、局内应用系统可用性超过99.9%，通过局互联网网站和办公门户提供了优质服务。 2、数据资源基础库全年运行稳定，数据可用性达到了100%，支持企业数据调用142万次，支撑了高精尖产业发展资金、企业技术中心认定等业务的有序开展。3、全年无重大运维安全事故，用户满意度超过90%。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</si>
  <si>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</si>
  <si>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</si>
  <si>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</si>
  <si>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</si>
  <si>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</si>
  <si>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</si>
  <si>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</si>
  <si>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</si>
  <si>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</si>
  <si>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项目人均月均预算控制数</t>
  </si>
  <si>
    <t>≤1.2万元</t>
  </si>
  <si>
    <t>1.2万元</t>
  </si>
  <si>
    <t>产出指标</t>
  </si>
  <si>
    <t>数量指标</t>
  </si>
  <si>
    <t>数据库性能优化次数</t>
  </si>
  <si>
    <t>≥2次</t>
  </si>
  <si>
    <t>2次</t>
  </si>
  <si>
    <t>应用系统维护数量</t>
  </si>
  <si>
    <t>≥20个</t>
  </si>
  <si>
    <t>30个</t>
  </si>
  <si>
    <t>应急预案演练次数</t>
  </si>
  <si>
    <t>基础库维护企业数据数量</t>
  </si>
  <si>
    <t>≥200家</t>
  </si>
  <si>
    <t>224万家</t>
  </si>
  <si>
    <t>年度指标值单位应为“万家”</t>
  </si>
  <si>
    <t>ETL脚本优化数量</t>
  </si>
  <si>
    <t>≥30个</t>
  </si>
  <si>
    <t>27个</t>
  </si>
  <si>
    <t>该项目执行期为2024.6—2025.6，因项目尚未结束，故实际完成值低于年度指标值。2025年完成验收。</t>
  </si>
  <si>
    <t>安全弱点与漏洞扫描次数</t>
  </si>
  <si>
    <t>≥4次</t>
  </si>
  <si>
    <t>4次</t>
  </si>
  <si>
    <t>主题库数据运维数量</t>
  </si>
  <si>
    <t>60个</t>
  </si>
  <si>
    <t>安全风险评估次数</t>
  </si>
  <si>
    <t>≥1次</t>
  </si>
  <si>
    <t>1次</t>
  </si>
  <si>
    <t>渗透测试次数</t>
  </si>
  <si>
    <t>质量指标</t>
  </si>
  <si>
    <t>基础库数据完整性</t>
  </si>
  <si>
    <t>≥99%</t>
  </si>
  <si>
    <t>每工作日现场运维保障时间</t>
  </si>
  <si>
    <t>≥8小时</t>
  </si>
  <si>
    <t>8小时</t>
  </si>
  <si>
    <t>全年重大信息安全事故率</t>
  </si>
  <si>
    <t>≤0%</t>
  </si>
  <si>
    <t>应用系统可用性</t>
  </si>
  <si>
    <t>≥99.9%</t>
  </si>
  <si>
    <t>故障远程解决电话支持时间</t>
  </si>
  <si>
    <t>≥365日</t>
  </si>
  <si>
    <t>365日</t>
  </si>
  <si>
    <t>时效指标</t>
  </si>
  <si>
    <t>故障应急响应时间</t>
  </si>
  <si>
    <t>≤2小时</t>
  </si>
  <si>
    <t>2小时</t>
  </si>
  <si>
    <t>效益指标</t>
  </si>
  <si>
    <t>社会效益指标</t>
  </si>
  <si>
    <t>促进政府数据资源的统筹管理与开发利用</t>
  </si>
  <si>
    <t>优良中低差</t>
  </si>
  <si>
    <t>优</t>
  </si>
  <si>
    <t>保障机关信息系统运行安全稳定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</si>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</sst>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177" formatCode="0.0000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6" borderId="15" applyNumberFormat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24" fillId="29" borderId="17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00" zoomScaleSheetLayoutView="100" workbookViewId="0">
      <selection activeCell="A5" sqref="$A5:$XFD5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363636363636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857.08</v>
      </c>
      <c r="F6" s="10">
        <v>857.08</v>
      </c>
      <c r="G6" s="10"/>
      <c r="H6" s="10">
        <v>855.105</v>
      </c>
      <c r="I6" s="10"/>
      <c r="J6" s="4">
        <v>10</v>
      </c>
      <c r="K6" s="4"/>
      <c r="L6" s="27">
        <f>H6/F6</f>
        <v>0.997695664348719</v>
      </c>
      <c r="M6" s="27"/>
      <c r="N6" s="28">
        <f>L6*J6</f>
        <v>9.97695664348719</v>
      </c>
    </row>
    <row r="7" ht="15.5" customHeight="1" spans="1:14">
      <c r="A7" s="7"/>
      <c r="B7" s="8"/>
      <c r="C7" s="9" t="s">
        <v>16</v>
      </c>
      <c r="D7" s="9"/>
      <c r="E7" s="10">
        <v>857.08</v>
      </c>
      <c r="F7" s="10">
        <v>857.08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5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18" t="s">
        <v>33</v>
      </c>
      <c r="D13" s="15" t="s">
        <v>34</v>
      </c>
      <c r="E13" s="19"/>
      <c r="F13" s="19"/>
      <c r="G13" s="18" t="s">
        <v>35</v>
      </c>
      <c r="H13" s="18" t="s">
        <v>36</v>
      </c>
      <c r="I13" s="18">
        <v>20</v>
      </c>
      <c r="J13" s="18"/>
      <c r="K13" s="18">
        <v>20</v>
      </c>
      <c r="L13" s="18"/>
      <c r="M13" s="18"/>
      <c r="N13" s="18"/>
    </row>
    <row r="14" ht="34" customHeight="1" spans="1:14">
      <c r="A14" s="17"/>
      <c r="B14" s="4" t="s">
        <v>37</v>
      </c>
      <c r="C14" s="20" t="s">
        <v>38</v>
      </c>
      <c r="D14" s="15" t="s">
        <v>39</v>
      </c>
      <c r="E14" s="19"/>
      <c r="F14" s="19"/>
      <c r="G14" s="18" t="s">
        <v>40</v>
      </c>
      <c r="H14" s="18" t="s">
        <v>41</v>
      </c>
      <c r="I14" s="18">
        <v>1</v>
      </c>
      <c r="J14" s="18"/>
      <c r="K14" s="18">
        <v>1</v>
      </c>
      <c r="L14" s="18"/>
      <c r="M14" s="18"/>
      <c r="N14" s="18"/>
    </row>
    <row r="15" ht="34" customHeight="1" spans="1:14">
      <c r="A15" s="17"/>
      <c r="B15" s="4"/>
      <c r="C15" s="21"/>
      <c r="D15" s="15" t="s">
        <v>42</v>
      </c>
      <c r="E15" s="19"/>
      <c r="F15" s="19"/>
      <c r="G15" s="18" t="s">
        <v>43</v>
      </c>
      <c r="H15" s="18" t="s">
        <v>44</v>
      </c>
      <c r="I15" s="18">
        <v>2</v>
      </c>
      <c r="J15" s="18"/>
      <c r="K15" s="18">
        <v>2</v>
      </c>
      <c r="L15" s="18"/>
      <c r="M15" s="18"/>
      <c r="N15" s="18"/>
    </row>
    <row r="16" ht="34" customHeight="1" spans="1:14">
      <c r="A16" s="17"/>
      <c r="B16" s="4"/>
      <c r="C16" s="21"/>
      <c r="D16" s="15" t="s">
        <v>45</v>
      </c>
      <c r="E16" s="19"/>
      <c r="F16" s="19"/>
      <c r="G16" s="18" t="s">
        <v>40</v>
      </c>
      <c r="H16" s="18" t="s">
        <v>41</v>
      </c>
      <c r="I16" s="18">
        <v>1</v>
      </c>
      <c r="J16" s="18"/>
      <c r="K16" s="18">
        <v>1</v>
      </c>
      <c r="L16" s="18"/>
      <c r="M16" s="18"/>
      <c r="N16" s="18"/>
    </row>
    <row r="17" ht="34" customHeight="1" spans="1:14">
      <c r="A17" s="17"/>
      <c r="B17" s="4"/>
      <c r="C17" s="21"/>
      <c r="D17" s="15" t="s">
        <v>46</v>
      </c>
      <c r="E17" s="19"/>
      <c r="F17" s="19"/>
      <c r="G17" s="18" t="s">
        <v>47</v>
      </c>
      <c r="H17" s="18" t="s">
        <v>48</v>
      </c>
      <c r="I17" s="18">
        <v>2</v>
      </c>
      <c r="J17" s="18"/>
      <c r="K17" s="18">
        <v>1.4</v>
      </c>
      <c r="L17" s="18"/>
      <c r="M17" s="29" t="s">
        <v>49</v>
      </c>
      <c r="N17" s="29"/>
    </row>
    <row r="18" ht="90" customHeight="1" spans="1:14">
      <c r="A18" s="17"/>
      <c r="B18" s="4"/>
      <c r="C18" s="21"/>
      <c r="D18" s="15" t="s">
        <v>50</v>
      </c>
      <c r="E18" s="19"/>
      <c r="F18" s="19"/>
      <c r="G18" s="18" t="s">
        <v>51</v>
      </c>
      <c r="H18" s="18" t="s">
        <v>52</v>
      </c>
      <c r="I18" s="18">
        <v>1</v>
      </c>
      <c r="J18" s="18"/>
      <c r="K18" s="18">
        <v>0.9</v>
      </c>
      <c r="L18" s="18"/>
      <c r="M18" s="15" t="s">
        <v>53</v>
      </c>
      <c r="N18" s="15"/>
    </row>
    <row r="19" ht="34" customHeight="1" spans="1:14">
      <c r="A19" s="17"/>
      <c r="B19" s="4"/>
      <c r="C19" s="21"/>
      <c r="D19" s="15" t="s">
        <v>54</v>
      </c>
      <c r="E19" s="19"/>
      <c r="F19" s="19"/>
      <c r="G19" s="18" t="s">
        <v>55</v>
      </c>
      <c r="H19" s="18" t="s">
        <v>56</v>
      </c>
      <c r="I19" s="18">
        <v>2</v>
      </c>
      <c r="J19" s="18"/>
      <c r="K19" s="18">
        <v>2</v>
      </c>
      <c r="L19" s="18"/>
      <c r="M19" s="18"/>
      <c r="N19" s="18"/>
    </row>
    <row r="20" ht="34" customHeight="1" spans="1:14">
      <c r="A20" s="17"/>
      <c r="B20" s="4"/>
      <c r="C20" s="21"/>
      <c r="D20" s="15" t="s">
        <v>57</v>
      </c>
      <c r="E20" s="19"/>
      <c r="F20" s="19"/>
      <c r="G20" s="18" t="s">
        <v>51</v>
      </c>
      <c r="H20" s="18" t="s">
        <v>58</v>
      </c>
      <c r="I20" s="18">
        <v>2</v>
      </c>
      <c r="J20" s="18"/>
      <c r="K20" s="18">
        <v>2</v>
      </c>
      <c r="L20" s="18"/>
      <c r="M20" s="18"/>
      <c r="N20" s="18"/>
    </row>
    <row r="21" ht="34" customHeight="1" spans="1:14">
      <c r="A21" s="17"/>
      <c r="B21" s="4"/>
      <c r="C21" s="21"/>
      <c r="D21" s="15" t="s">
        <v>59</v>
      </c>
      <c r="E21" s="19"/>
      <c r="F21" s="19"/>
      <c r="G21" s="18" t="s">
        <v>60</v>
      </c>
      <c r="H21" s="18" t="s">
        <v>61</v>
      </c>
      <c r="I21" s="18">
        <v>2</v>
      </c>
      <c r="J21" s="18"/>
      <c r="K21" s="18">
        <v>2</v>
      </c>
      <c r="L21" s="18"/>
      <c r="M21" s="18"/>
      <c r="N21" s="18"/>
    </row>
    <row r="22" ht="34" customHeight="1" spans="1:14">
      <c r="A22" s="17"/>
      <c r="B22" s="4"/>
      <c r="C22" s="22"/>
      <c r="D22" s="15" t="s">
        <v>62</v>
      </c>
      <c r="E22" s="19"/>
      <c r="F22" s="19"/>
      <c r="G22" s="18" t="s">
        <v>40</v>
      </c>
      <c r="H22" s="18" t="s">
        <v>41</v>
      </c>
      <c r="I22" s="18">
        <v>2</v>
      </c>
      <c r="J22" s="18"/>
      <c r="K22" s="18">
        <v>2</v>
      </c>
      <c r="L22" s="18"/>
      <c r="M22" s="18"/>
      <c r="N22" s="18"/>
    </row>
    <row r="23" ht="34" customHeight="1" spans="1:14">
      <c r="A23" s="17"/>
      <c r="B23" s="4"/>
      <c r="C23" s="20" t="s">
        <v>63</v>
      </c>
      <c r="D23" s="15" t="s">
        <v>64</v>
      </c>
      <c r="E23" s="19"/>
      <c r="F23" s="19"/>
      <c r="G23" s="18" t="s">
        <v>65</v>
      </c>
      <c r="H23" s="23">
        <v>1</v>
      </c>
      <c r="I23" s="18">
        <v>3</v>
      </c>
      <c r="J23" s="18"/>
      <c r="K23" s="18">
        <v>3</v>
      </c>
      <c r="L23" s="18"/>
      <c r="M23" s="18"/>
      <c r="N23" s="18"/>
    </row>
    <row r="24" ht="34" customHeight="1" spans="1:14">
      <c r="A24" s="17"/>
      <c r="B24" s="4"/>
      <c r="C24" s="21"/>
      <c r="D24" s="15" t="s">
        <v>66</v>
      </c>
      <c r="E24" s="19"/>
      <c r="F24" s="19"/>
      <c r="G24" s="18" t="s">
        <v>67</v>
      </c>
      <c r="H24" s="18" t="s">
        <v>68</v>
      </c>
      <c r="I24" s="18">
        <v>3</v>
      </c>
      <c r="J24" s="18"/>
      <c r="K24" s="18">
        <v>3</v>
      </c>
      <c r="L24" s="18"/>
      <c r="M24" s="18"/>
      <c r="N24" s="18"/>
    </row>
    <row r="25" ht="34" customHeight="1" spans="1:14">
      <c r="A25" s="17"/>
      <c r="B25" s="4"/>
      <c r="C25" s="21"/>
      <c r="D25" s="15" t="s">
        <v>69</v>
      </c>
      <c r="E25" s="19"/>
      <c r="F25" s="19"/>
      <c r="G25" s="18" t="s">
        <v>70</v>
      </c>
      <c r="H25" s="23">
        <v>0</v>
      </c>
      <c r="I25" s="18">
        <v>3</v>
      </c>
      <c r="J25" s="18"/>
      <c r="K25" s="18">
        <v>3</v>
      </c>
      <c r="L25" s="18"/>
      <c r="M25" s="18"/>
      <c r="N25" s="18"/>
    </row>
    <row r="26" ht="34" customHeight="1" spans="1:14">
      <c r="A26" s="17"/>
      <c r="B26" s="4"/>
      <c r="C26" s="21"/>
      <c r="D26" s="15" t="s">
        <v>71</v>
      </c>
      <c r="E26" s="19"/>
      <c r="F26" s="19"/>
      <c r="G26" s="18" t="s">
        <v>72</v>
      </c>
      <c r="H26" s="24">
        <v>0.999</v>
      </c>
      <c r="I26" s="18">
        <v>3</v>
      </c>
      <c r="J26" s="18"/>
      <c r="K26" s="18">
        <v>3</v>
      </c>
      <c r="L26" s="18"/>
      <c r="M26" s="18"/>
      <c r="N26" s="18"/>
    </row>
    <row r="27" ht="34" customHeight="1" spans="1:14">
      <c r="A27" s="17"/>
      <c r="B27" s="4"/>
      <c r="C27" s="22"/>
      <c r="D27" s="15" t="s">
        <v>73</v>
      </c>
      <c r="E27" s="19"/>
      <c r="F27" s="19"/>
      <c r="G27" s="18" t="s">
        <v>74</v>
      </c>
      <c r="H27" s="18" t="s">
        <v>75</v>
      </c>
      <c r="I27" s="18">
        <v>3</v>
      </c>
      <c r="J27" s="18"/>
      <c r="K27" s="18">
        <v>3</v>
      </c>
      <c r="L27" s="18"/>
      <c r="M27" s="18"/>
      <c r="N27" s="18"/>
    </row>
    <row r="28" ht="34" customHeight="1" spans="1:14">
      <c r="A28" s="17"/>
      <c r="B28" s="4"/>
      <c r="C28" s="18" t="s">
        <v>76</v>
      </c>
      <c r="D28" s="15" t="s">
        <v>77</v>
      </c>
      <c r="E28" s="19"/>
      <c r="F28" s="19"/>
      <c r="G28" s="18" t="s">
        <v>78</v>
      </c>
      <c r="H28" s="18" t="s">
        <v>79</v>
      </c>
      <c r="I28" s="18">
        <v>10</v>
      </c>
      <c r="J28" s="18"/>
      <c r="K28" s="18">
        <v>10</v>
      </c>
      <c r="L28" s="18"/>
      <c r="M28" s="18"/>
      <c r="N28" s="18"/>
    </row>
    <row r="29" ht="34" customHeight="1" spans="1:14">
      <c r="A29" s="17"/>
      <c r="B29" s="16" t="s">
        <v>80</v>
      </c>
      <c r="C29" s="20" t="s">
        <v>81</v>
      </c>
      <c r="D29" s="15" t="s">
        <v>82</v>
      </c>
      <c r="E29" s="19"/>
      <c r="F29" s="19"/>
      <c r="G29" s="18" t="s">
        <v>83</v>
      </c>
      <c r="H29" s="25" t="s">
        <v>84</v>
      </c>
      <c r="I29" s="18">
        <v>10</v>
      </c>
      <c r="J29" s="18"/>
      <c r="K29" s="18">
        <v>10</v>
      </c>
      <c r="L29" s="18"/>
      <c r="M29" s="18"/>
      <c r="N29" s="18"/>
    </row>
    <row r="30" ht="34" customHeight="1" spans="1:14">
      <c r="A30" s="17"/>
      <c r="B30" s="17"/>
      <c r="C30" s="21"/>
      <c r="D30" s="15" t="s">
        <v>85</v>
      </c>
      <c r="E30" s="19"/>
      <c r="F30" s="19"/>
      <c r="G30" s="18" t="s">
        <v>83</v>
      </c>
      <c r="H30" s="18" t="s">
        <v>84</v>
      </c>
      <c r="I30" s="18">
        <v>10</v>
      </c>
      <c r="J30" s="18"/>
      <c r="K30" s="18">
        <v>10</v>
      </c>
      <c r="L30" s="18"/>
      <c r="M30" s="18"/>
      <c r="N30" s="18"/>
    </row>
    <row r="31" ht="34" customHeight="1" spans="1:14">
      <c r="A31" s="17"/>
      <c r="B31" s="16" t="s">
        <v>86</v>
      </c>
      <c r="C31" s="20" t="s">
        <v>87</v>
      </c>
      <c r="D31" s="15" t="s">
        <v>88</v>
      </c>
      <c r="E31" s="19"/>
      <c r="F31" s="19"/>
      <c r="G31" s="18" t="s">
        <v>89</v>
      </c>
      <c r="H31" s="18" t="s">
        <v>89</v>
      </c>
      <c r="I31" s="18">
        <v>10</v>
      </c>
      <c r="J31" s="18"/>
      <c r="K31" s="18">
        <v>10</v>
      </c>
      <c r="L31" s="18"/>
      <c r="M31" s="18"/>
      <c r="N31" s="18"/>
    </row>
    <row r="32" ht="29" customHeight="1" spans="1:14">
      <c r="A32" s="26" t="s">
        <v>90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30">
        <v>99.28</v>
      </c>
      <c r="L32" s="30"/>
      <c r="M32" s="31"/>
      <c r="N32" s="31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2:A31"/>
    <mergeCell ref="B14:B28"/>
    <mergeCell ref="B29:B30"/>
    <mergeCell ref="C14:C22"/>
    <mergeCell ref="C23:C27"/>
    <mergeCell ref="C29:C3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2022-04-30T19:38:00Z</dcterms:created>
  <dcterms:modified xsi:type="dcterms:W3CDTF">2025-08-20T08:36:01Z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