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547" windowHeight="12326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<sst xmlns="http://schemas.openxmlformats.org/spreadsheetml/2006/main" count="55">
  <si>
    <t>项目支出绩效自评表</t>
  </si>
  <si>
    <t>（2024年度)</t>
  </si>
  <si>
    <t>项目名称</t>
  </si>
  <si>
    <t>北京工业和信息化史料编纂、出版</t>
  </si>
  <si>
    <t>主管部门</t>
  </si>
  <si>
    <t>北京市经济和信息化局</t>
  </si>
  <si>
    <t>实施单位</t>
  </si>
  <si>
    <t>北京市产业经济研究中心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</si>
  <si>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</si>
  <si>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</si>
  <si>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</si>
  <si>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</si>
  <si>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</si>
  <si>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</si>
  <si>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</si>
  <si>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</si>
  <si>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</si>
  <si>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</si>
  <si>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</si>
  <si>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</si>
  <si>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</si>
  <si>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</si>
  <si>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</si>
  <si>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r>
      <rPr>
        <sz val="11"/>
        <color theme="1"/>
        <rFont val="宋体"/>
        <charset val="134"/>
      </rPr>
      <t>出版《北京工业年鉴（2024）》25</t>
    </r>
    <r>
      <rPr>
        <sz val="11"/>
        <rFont val="宋体"/>
        <charset val="134"/>
      </rPr>
      <t>0本；</t>
    </r>
    <r>
      <rPr>
        <sz val="11"/>
        <color theme="1"/>
        <rFont val="宋体"/>
        <charset val="134"/>
      </rPr>
      <t>完善《北京工业史志资料汇编（2011-2016）》,编纂《北京工业史志资料汇编（2017-2018）》；启动第三轮《北京志·工业志》工作;提供《中国信息产业年鉴》《中国信息化年鉴》《北京年鉴》等相关稿件；贯彻落实《国家工业遗产管理办法》《北京工业遗产管理办法（试行）》，开展北京市相关工作。</t>
    </r>
  </si>
  <si>
    <t>1.编纂、出版约90.6万字《北京工业年鉴（2024）》250部；2.按照志书编纂相关要求，补充、完善《北京工业史志资料汇编（2011-2016）》，编纂《北京工业史志资料汇编（2017-2018）》，为北京市三轮修志做准备;3.为《中国信息产业年鉴》《中国信息化年鉴》《中国信息年鉴》《中国经济贸易年鉴》《北京年鉴》《中共北京市委执政纪事》等相关年鉴、书籍提供稿件。4.贯彻落实《国家工业遗产管理办法》《北京工业遗产管理办法（试行）》，启动北京第二批工业遗产认定、并推荐国家级认定。5.完成国家第一批、第二批工业遗产的复核工作以及其他相关工作。为政府部门、科研院校、企业提供北京市工业和信息化领域的发展情况，达到存史资政功效；把工业遗产保护利用作为北京工业转型升级、推动经济高质量发展的重要内容，不断提升北京工业软实力和文化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</si>
  <si>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</si>
  <si>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</si>
  <si>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</si>
  <si>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</si>
  <si>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</si>
  <si>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</si>
  <si>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</si>
  <si>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产出指标</t>
  </si>
  <si>
    <t>数量指标</t>
  </si>
  <si>
    <t>《北京工业年鉴（2024）》编制数量</t>
  </si>
  <si>
    <t>＝250部</t>
  </si>
  <si>
    <t>250部</t>
  </si>
  <si>
    <t>质量指标</t>
  </si>
  <si>
    <t>成果评审合格率</t>
  </si>
  <si>
    <t>＝100%</t>
  </si>
  <si>
    <t>时效指标</t>
  </si>
  <si>
    <t>截至11月底项目资金支出完成率</t>
  </si>
  <si>
    <t>因实际需要，部分工作延迟至12月初，相关费用于12月初支付完毕。本年度指标值按照工作实际开展情况修改。</t>
  </si>
  <si>
    <t>编制任务完成及时率</t>
  </si>
  <si>
    <t>效益指标</t>
  </si>
  <si>
    <t>社会效益指标</t>
  </si>
  <si>
    <t>具有存史资政功效</t>
  </si>
  <si>
    <t>优良中低差</t>
  </si>
  <si>
    <t>优</t>
  </si>
  <si>
    <t>编纂《北京工业史志资料汇编（2017-2018）》</t>
  </si>
  <si>
    <t>满意度指标</t>
  </si>
  <si>
    <t>服务对象满意度指标</t>
  </si>
  <si>
    <t>受众群体满意度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</si>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</sst>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8" fillId="18" borderId="14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26" borderId="17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4" fillId="31" borderId="10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view="pageBreakPreview" zoomScale="90" zoomScaleNormal="100" zoomScaleSheetLayoutView="90" workbookViewId="0">
      <selection activeCell="M15" sqref="M15:N15"/>
    </sheetView>
  </sheetViews>
  <sheetFormatPr defaultColWidth="8.73043478260869" defaultRowHeight="12.95"/>
  <cols>
    <col min="1" max="1" width="8.98260869565217" style="1" customWidth="1"/>
    <col min="2" max="2" width="11.7130434782609" style="1" customWidth="1"/>
    <col min="3" max="3" width="13.4086956521739" style="1" customWidth="1"/>
    <col min="4" max="4" width="7.7304347826087" style="1" customWidth="1"/>
    <col min="5" max="5" width="16.9217391304348" style="1" customWidth="1"/>
    <col min="6" max="6" width="6.01739130434783" style="1" customWidth="1"/>
    <col min="7" max="7" width="11.8086956521739" style="1" customWidth="1"/>
    <col min="8" max="8" width="13.3304347826087" style="1" customWidth="1"/>
    <col min="9" max="9" width="6.56521739130435" style="1" customWidth="1"/>
    <col min="10" max="11" width="8.73043478260869" style="1"/>
    <col min="12" max="12" width="4.13913043478261" style="1" customWidth="1"/>
    <col min="13" max="13" width="10.304347826087" style="1" customWidth="1"/>
    <col min="14" max="16384" width="8.73043478260869" style="1"/>
  </cols>
  <sheetData>
    <row r="1" ht="15.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6">
        <v>56</v>
      </c>
      <c r="F6" s="16">
        <v>56</v>
      </c>
      <c r="G6" s="16"/>
      <c r="H6" s="16">
        <v>55.9904</v>
      </c>
      <c r="I6" s="16"/>
      <c r="J6" s="4">
        <v>10</v>
      </c>
      <c r="K6" s="4"/>
      <c r="L6" s="20">
        <f>H6/F6</f>
        <v>0.999828571428571</v>
      </c>
      <c r="M6" s="20"/>
      <c r="N6" s="21">
        <f>L6*J6</f>
        <v>9.99828571428571</v>
      </c>
    </row>
    <row r="7" ht="15.5" customHeight="1" spans="1:14">
      <c r="A7" s="7"/>
      <c r="B7" s="8"/>
      <c r="C7" s="9" t="s">
        <v>16</v>
      </c>
      <c r="D7" s="9"/>
      <c r="E7" s="17">
        <v>56</v>
      </c>
      <c r="F7" s="17">
        <v>56</v>
      </c>
      <c r="G7" s="17"/>
      <c r="H7" s="16"/>
      <c r="I7" s="16"/>
      <c r="J7" s="4" t="s">
        <v>17</v>
      </c>
      <c r="K7" s="4"/>
      <c r="L7" s="20"/>
      <c r="M7" s="20"/>
      <c r="N7" s="4" t="s">
        <v>17</v>
      </c>
    </row>
    <row r="8" ht="15.5" customHeight="1" spans="1:14">
      <c r="A8" s="7"/>
      <c r="B8" s="8"/>
      <c r="C8" s="4" t="s">
        <v>18</v>
      </c>
      <c r="D8" s="4"/>
      <c r="E8" s="17">
        <v>0</v>
      </c>
      <c r="F8" s="17">
        <v>0</v>
      </c>
      <c r="G8" s="17"/>
      <c r="H8" s="16"/>
      <c r="I8" s="16"/>
      <c r="J8" s="4" t="s">
        <v>17</v>
      </c>
      <c r="K8" s="4"/>
      <c r="L8" s="20"/>
      <c r="M8" s="20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17">
        <v>0</v>
      </c>
      <c r="F9" s="17">
        <v>0</v>
      </c>
      <c r="G9" s="17"/>
      <c r="H9" s="16"/>
      <c r="I9" s="16"/>
      <c r="J9" s="4" t="s">
        <v>17</v>
      </c>
      <c r="K9" s="4"/>
      <c r="L9" s="20"/>
      <c r="M9" s="20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9" customHeight="1" spans="1:14">
      <c r="A11" s="4"/>
      <c r="B11" s="4" t="s">
        <v>23</v>
      </c>
      <c r="C11" s="4"/>
      <c r="D11" s="4"/>
      <c r="E11" s="4"/>
      <c r="F11" s="4"/>
      <c r="G11" s="4"/>
      <c r="H11" s="9" t="s">
        <v>24</v>
      </c>
      <c r="I11" s="9"/>
      <c r="J11" s="9"/>
      <c r="K11" s="9"/>
      <c r="L11" s="9"/>
      <c r="M11" s="9"/>
      <c r="N11" s="9"/>
    </row>
    <row r="12" ht="30" customHeight="1" spans="1:14">
      <c r="A12" s="12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9" customHeight="1" spans="1:14">
      <c r="A13" s="13"/>
      <c r="B13" s="4" t="s">
        <v>32</v>
      </c>
      <c r="C13" s="12" t="s">
        <v>33</v>
      </c>
      <c r="D13" s="14" t="s">
        <v>34</v>
      </c>
      <c r="E13" s="14"/>
      <c r="F13" s="14"/>
      <c r="G13" s="4" t="s">
        <v>35</v>
      </c>
      <c r="H13" s="4" t="s">
        <v>36</v>
      </c>
      <c r="I13" s="4">
        <v>20</v>
      </c>
      <c r="J13" s="4"/>
      <c r="K13" s="4">
        <v>20</v>
      </c>
      <c r="L13" s="4"/>
      <c r="M13" s="4"/>
      <c r="N13" s="4"/>
    </row>
    <row r="14" ht="21" customHeight="1" spans="1:14">
      <c r="A14" s="13"/>
      <c r="B14" s="4"/>
      <c r="C14" s="12" t="s">
        <v>37</v>
      </c>
      <c r="D14" s="14" t="s">
        <v>38</v>
      </c>
      <c r="E14" s="14"/>
      <c r="F14" s="14"/>
      <c r="G14" s="4" t="s">
        <v>39</v>
      </c>
      <c r="H14" s="18">
        <v>1</v>
      </c>
      <c r="I14" s="4">
        <v>10</v>
      </c>
      <c r="J14" s="4"/>
      <c r="K14" s="4">
        <v>10</v>
      </c>
      <c r="L14" s="4"/>
      <c r="M14" s="4"/>
      <c r="N14" s="4"/>
    </row>
    <row r="15" ht="115" customHeight="1" spans="1:14">
      <c r="A15" s="13"/>
      <c r="B15" s="4"/>
      <c r="C15" s="4" t="s">
        <v>40</v>
      </c>
      <c r="D15" s="14" t="s">
        <v>41</v>
      </c>
      <c r="E15" s="14"/>
      <c r="F15" s="14"/>
      <c r="G15" s="4" t="s">
        <v>39</v>
      </c>
      <c r="H15" s="19">
        <v>0.93</v>
      </c>
      <c r="I15" s="4">
        <v>10</v>
      </c>
      <c r="J15" s="4"/>
      <c r="K15" s="4">
        <v>9.3</v>
      </c>
      <c r="L15" s="4"/>
      <c r="M15" s="22" t="s">
        <v>42</v>
      </c>
      <c r="N15" s="22"/>
    </row>
    <row r="16" ht="21" customHeight="1" spans="1:14">
      <c r="A16" s="13"/>
      <c r="B16" s="4"/>
      <c r="C16" s="4"/>
      <c r="D16" s="14" t="s">
        <v>43</v>
      </c>
      <c r="E16" s="14"/>
      <c r="F16" s="14"/>
      <c r="G16" s="4" t="s">
        <v>39</v>
      </c>
      <c r="H16" s="18">
        <v>1</v>
      </c>
      <c r="I16" s="4">
        <v>10</v>
      </c>
      <c r="J16" s="4"/>
      <c r="K16" s="4">
        <v>10</v>
      </c>
      <c r="L16" s="4"/>
      <c r="M16" s="4"/>
      <c r="N16" s="4"/>
    </row>
    <row r="17" ht="24" customHeight="1" spans="1:14">
      <c r="A17" s="13"/>
      <c r="B17" s="12" t="s">
        <v>44</v>
      </c>
      <c r="C17" s="12" t="s">
        <v>45</v>
      </c>
      <c r="D17" s="14" t="s">
        <v>46</v>
      </c>
      <c r="E17" s="14"/>
      <c r="F17" s="14"/>
      <c r="G17" s="4" t="s">
        <v>47</v>
      </c>
      <c r="H17" s="4" t="s">
        <v>48</v>
      </c>
      <c r="I17" s="4">
        <v>15</v>
      </c>
      <c r="J17" s="4"/>
      <c r="K17" s="4">
        <v>15</v>
      </c>
      <c r="L17" s="4"/>
      <c r="M17" s="4"/>
      <c r="N17" s="4"/>
    </row>
    <row r="18" ht="34" customHeight="1" spans="1:14">
      <c r="A18" s="13"/>
      <c r="B18" s="13"/>
      <c r="C18" s="13"/>
      <c r="D18" s="14" t="s">
        <v>49</v>
      </c>
      <c r="E18" s="14"/>
      <c r="F18" s="14"/>
      <c r="G18" s="4" t="s">
        <v>47</v>
      </c>
      <c r="H18" s="4" t="s">
        <v>48</v>
      </c>
      <c r="I18" s="4">
        <v>15</v>
      </c>
      <c r="J18" s="4"/>
      <c r="K18" s="4">
        <v>15</v>
      </c>
      <c r="L18" s="4"/>
      <c r="M18" s="4"/>
      <c r="N18" s="4"/>
    </row>
    <row r="19" ht="34" customHeight="1" spans="1:14">
      <c r="A19" s="13"/>
      <c r="B19" s="12" t="s">
        <v>50</v>
      </c>
      <c r="C19" s="12" t="s">
        <v>51</v>
      </c>
      <c r="D19" s="14" t="s">
        <v>52</v>
      </c>
      <c r="E19" s="14"/>
      <c r="F19" s="14"/>
      <c r="G19" s="4" t="s">
        <v>53</v>
      </c>
      <c r="H19" s="18">
        <v>1</v>
      </c>
      <c r="I19" s="4">
        <v>10</v>
      </c>
      <c r="J19" s="4"/>
      <c r="K19" s="4">
        <v>10</v>
      </c>
      <c r="L19" s="4"/>
      <c r="M19" s="4"/>
      <c r="N19" s="4"/>
    </row>
    <row r="20" ht="29" customHeight="1" spans="1:14">
      <c r="A20" s="15" t="s">
        <v>54</v>
      </c>
      <c r="B20" s="15"/>
      <c r="C20" s="15"/>
      <c r="D20" s="15"/>
      <c r="E20" s="15"/>
      <c r="F20" s="15"/>
      <c r="G20" s="15"/>
      <c r="H20" s="15"/>
      <c r="I20" s="15">
        <v>100</v>
      </c>
      <c r="J20" s="15"/>
      <c r="K20" s="15">
        <v>99.3</v>
      </c>
      <c r="L20" s="15"/>
      <c r="M20" s="23"/>
      <c r="N20" s="23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0:A11"/>
    <mergeCell ref="A12:A19"/>
    <mergeCell ref="B13:B16"/>
    <mergeCell ref="B17:B18"/>
    <mergeCell ref="C15:C16"/>
    <mergeCell ref="C17:C18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凌远见</cp:lastModifiedBy>
  <dcterms:created xsi:type="dcterms:W3CDTF">2022-04-28T19:38:00Z</dcterms:created>
  <dcterms:modified xsi:type="dcterms:W3CDTF">2025-08-21T10:16:59Z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2052-10.8.0.7041</vt:lpwstr>
  </property>
</Properties>
</file>