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1215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<sst xmlns="http://schemas.openxmlformats.org/spreadsheetml/2006/main" count="83" uniqueCount="71">
  <si>
    <t>项目支出绩效自评表</t>
  </si>
  <si>
    <t>（2024年度)</t>
  </si>
  <si>
    <t>项目名称</t>
  </si>
  <si>
    <t>新能源汽车市级补助</t>
  </si>
  <si>
    <t>主管部门</t>
  </si>
  <si>
    <t>北京市经济和信息化局</t>
  </si>
  <si>
    <t>实施单位</t>
  </si>
  <si>
    <t>汽车与交通产业处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</si>
  <si>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</si>
  <si>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</si>
  <si>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</si>
  <si>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</si>
  <si>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</si>
  <si>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</si>
  <si>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</si>
  <si>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</si>
  <si>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</si>
  <si>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</si>
  <si>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</si>
  <si>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</si>
  <si>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</si>
  <si>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</si>
  <si>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</si>
  <si>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据国家及北京市相关政策，按照申请新能源汽车地方财政补助资金工作流程，参考国家此次全国新能源汽车推广应用补助资金专项核查结果，根据企业实际申报情况，按期完成新能源小客车、商用车补贴资金兑付。</t>
  </si>
  <si>
    <t>根据企业实际申报情况，最终完成10895辆新能源汽车（包括10214辆电动汽车和681辆氢燃料电池汽车）补贴资金兑付，提高了公众对新能源汽车的认可度，推动了新能源汽车发展。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</si>
  <si>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</si>
  <si>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</si>
  <si>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</si>
  <si>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</si>
  <si>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</si>
  <si>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</si>
  <si>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</si>
  <si>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</si>
  <si>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</si>
  <si>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补贴新能源汽车类型</t>
  </si>
  <si>
    <t>＝3类</t>
  </si>
  <si>
    <t>4类</t>
  </si>
  <si>
    <t>补贴新能源汽车数量</t>
  </si>
  <si>
    <t>≥40000辆</t>
  </si>
  <si>
    <t>10895辆</t>
  </si>
  <si>
    <t>重型卡车单车补贴额较大，后续减少重卡推广数量</t>
  </si>
  <si>
    <t>质量指标</t>
  </si>
  <si>
    <t>补贴兑换准确率</t>
  </si>
  <si>
    <t>＝100%</t>
  </si>
  <si>
    <t>100%</t>
  </si>
  <si>
    <t>时效指标</t>
  </si>
  <si>
    <t>补贴发放及时率</t>
  </si>
  <si>
    <t>≥99%</t>
  </si>
  <si>
    <t>截至12月15日项目资金支出完成率</t>
  </si>
  <si>
    <t>成本指标</t>
  </si>
  <si>
    <t>经济成本指标</t>
  </si>
  <si>
    <t>新能源乘用车单车补贴标准</t>
  </si>
  <si>
    <t>≤4.5万元</t>
  </si>
  <si>
    <t>4万元</t>
  </si>
  <si>
    <t>新能源商用车单车补贴标准</t>
  </si>
  <si>
    <t>≤12万元</t>
  </si>
  <si>
    <t>11万元</t>
  </si>
  <si>
    <t>效益指标</t>
  </si>
  <si>
    <t>社会效益指标</t>
  </si>
  <si>
    <t>补贴兑换覆盖率</t>
  </si>
  <si>
    <t>提高公众对新能源汽车的认可度</t>
  </si>
  <si>
    <t>优良中低差</t>
  </si>
  <si>
    <t>优</t>
  </si>
  <si>
    <t>新能源汽车推广量在全市机动车保有量</t>
  </si>
  <si>
    <t>≥2%</t>
  </si>
  <si>
    <t>年初指标是按照历年完成情况预估，今年由于发放汽车消费券等政策大大促进了新能源车的消费，实际上牌超出预期。后续根据实际上牌情况合理确定指标值</t>
  </si>
  <si>
    <t>满意度指标</t>
  </si>
  <si>
    <t>服务对象满意度指标</t>
  </si>
  <si>
    <t>补贴对象满意度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</si>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</sst>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0" fillId="26" borderId="1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3" fillId="30" borderId="18" applyNumberFormat="false" applyAlignment="false" applyProtection="false">
      <alignment vertical="center"/>
    </xf>
    <xf numFmtId="0" fontId="22" fillId="26" borderId="19" applyNumberFormat="false" applyAlignment="false" applyProtection="false">
      <alignment vertical="center"/>
    </xf>
    <xf numFmtId="0" fontId="25" fillId="32" borderId="20" applyNumberFormat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16" borderId="14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10" xfId="0" applyFont="true" applyFill="true" applyBorder="true" applyAlignment="true">
      <alignment horizontal="left" vertical="center" wrapText="true"/>
    </xf>
    <xf numFmtId="0" fontId="2" fillId="0" borderId="8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2" fillId="0" borderId="9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2" fillId="0" borderId="1" xfId="0" applyNumberFormat="true" applyFont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left" vertical="center" wrapText="true"/>
    </xf>
    <xf numFmtId="0" fontId="4" fillId="0" borderId="12" xfId="0" applyFont="true" applyFill="true" applyBorder="true" applyAlignment="true">
      <alignment horizontal="left" vertical="center" wrapText="true"/>
    </xf>
    <xf numFmtId="0" fontId="4" fillId="0" borderId="8" xfId="0" applyFont="true" applyFill="true" applyBorder="true" applyAlignment="true">
      <alignment horizontal="left" vertical="center" wrapText="true"/>
    </xf>
    <xf numFmtId="9" fontId="2" fillId="0" borderId="8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43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0" zoomScaleNormal="100" zoomScaleSheetLayoutView="80" workbookViewId="0">
      <selection activeCell="J4" sqref="J4:N4"/>
    </sheetView>
  </sheetViews>
  <sheetFormatPr defaultColWidth="8.725" defaultRowHeight="13.5"/>
  <cols>
    <col min="1" max="1" width="8.98333333333333" style="1" customWidth="true"/>
    <col min="2" max="2" width="9.25833333333333" style="1" customWidth="true"/>
    <col min="3" max="3" width="13.4083333333333" style="1" customWidth="true"/>
    <col min="4" max="4" width="7.725" style="1" customWidth="true"/>
    <col min="5" max="5" width="16.9333333333333" style="1" customWidth="true"/>
    <col min="6" max="6" width="4.375" style="1" customWidth="true"/>
    <col min="7" max="7" width="13.7416666666667" style="1" customWidth="true"/>
    <col min="8" max="8" width="11.5083333333333" style="1" customWidth="true"/>
    <col min="9" max="9" width="5.25" style="1" customWidth="true"/>
    <col min="10" max="10" width="3" style="1" customWidth="true"/>
    <col min="11" max="11" width="6.875" style="1" customWidth="true"/>
    <col min="12" max="12" width="1.625" style="1" customWidth="true"/>
    <col min="13" max="13" width="7.05833333333333" style="1" customWidth="true"/>
    <col min="14" max="14" width="16.6166666666667" style="1" customWidth="true"/>
    <col min="15" max="15" width="9.53333333333333" style="1"/>
    <col min="16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true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true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true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true" spans="1:14">
      <c r="A6" s="7"/>
      <c r="B6" s="8"/>
      <c r="C6" s="9" t="s">
        <v>15</v>
      </c>
      <c r="D6" s="9"/>
      <c r="E6" s="22">
        <v>50000</v>
      </c>
      <c r="F6" s="23">
        <v>50000</v>
      </c>
      <c r="G6" s="23"/>
      <c r="H6" s="23">
        <v>49999.203085</v>
      </c>
      <c r="I6" s="23"/>
      <c r="J6" s="4">
        <v>10</v>
      </c>
      <c r="K6" s="4"/>
      <c r="L6" s="31">
        <f>H6/F6</f>
        <v>0.9999840617</v>
      </c>
      <c r="M6" s="31"/>
      <c r="N6" s="33">
        <f>L6*J6</f>
        <v>9.999840617</v>
      </c>
    </row>
    <row r="7" ht="15.5" customHeight="true" spans="1:14">
      <c r="A7" s="7"/>
      <c r="B7" s="8"/>
      <c r="C7" s="9" t="s">
        <v>16</v>
      </c>
      <c r="D7" s="9"/>
      <c r="E7" s="22">
        <v>50000</v>
      </c>
      <c r="F7" s="24">
        <v>50000</v>
      </c>
      <c r="G7" s="24"/>
      <c r="H7" s="23"/>
      <c r="I7" s="23"/>
      <c r="J7" s="4" t="s">
        <v>17</v>
      </c>
      <c r="K7" s="4"/>
      <c r="L7" s="31"/>
      <c r="M7" s="31"/>
      <c r="N7" s="4" t="s">
        <v>17</v>
      </c>
    </row>
    <row r="8" ht="15.5" customHeight="true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3"/>
      <c r="I8" s="23"/>
      <c r="J8" s="4" t="s">
        <v>17</v>
      </c>
      <c r="K8" s="4"/>
      <c r="L8" s="31"/>
      <c r="M8" s="31"/>
      <c r="N8" s="4" t="s">
        <v>17</v>
      </c>
    </row>
    <row r="9" ht="15.5" customHeight="true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3"/>
      <c r="I9" s="23"/>
      <c r="J9" s="4" t="s">
        <v>17</v>
      </c>
      <c r="K9" s="4"/>
      <c r="L9" s="31"/>
      <c r="M9" s="31"/>
      <c r="N9" s="4" t="s">
        <v>17</v>
      </c>
    </row>
    <row r="10" ht="23" customHeight="true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4" customHeight="true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30" customHeight="true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1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7" customHeight="true" spans="1:14">
      <c r="A13" s="13"/>
      <c r="B13" s="4" t="s">
        <v>32</v>
      </c>
      <c r="C13" s="14" t="s">
        <v>33</v>
      </c>
      <c r="D13" s="15" t="s">
        <v>34</v>
      </c>
      <c r="E13" s="20"/>
      <c r="F13" s="20"/>
      <c r="G13" s="14" t="s">
        <v>35</v>
      </c>
      <c r="H13" s="14" t="s">
        <v>36</v>
      </c>
      <c r="I13" s="14">
        <v>8</v>
      </c>
      <c r="J13" s="14"/>
      <c r="K13" s="14">
        <v>8</v>
      </c>
      <c r="L13" s="14"/>
      <c r="M13" s="4"/>
      <c r="N13" s="4"/>
    </row>
    <row r="14" ht="54" customHeight="true" spans="1:14">
      <c r="A14" s="13"/>
      <c r="B14" s="4"/>
      <c r="C14" s="14"/>
      <c r="D14" s="15" t="s">
        <v>37</v>
      </c>
      <c r="E14" s="20"/>
      <c r="F14" s="20"/>
      <c r="G14" s="14" t="s">
        <v>38</v>
      </c>
      <c r="H14" s="14" t="s">
        <v>39</v>
      </c>
      <c r="I14" s="14">
        <v>8</v>
      </c>
      <c r="J14" s="14"/>
      <c r="K14" s="14">
        <v>2.18</v>
      </c>
      <c r="L14" s="14"/>
      <c r="M14" s="4" t="s">
        <v>40</v>
      </c>
      <c r="N14" s="4"/>
    </row>
    <row r="15" ht="15.5" customHeight="true" spans="1:14">
      <c r="A15" s="13"/>
      <c r="B15" s="4"/>
      <c r="C15" s="14" t="s">
        <v>41</v>
      </c>
      <c r="D15" s="15" t="s">
        <v>42</v>
      </c>
      <c r="E15" s="20"/>
      <c r="F15" s="20"/>
      <c r="G15" s="25" t="s">
        <v>43</v>
      </c>
      <c r="H15" s="25" t="s">
        <v>44</v>
      </c>
      <c r="I15" s="14">
        <v>8</v>
      </c>
      <c r="J15" s="14"/>
      <c r="K15" s="14">
        <v>8</v>
      </c>
      <c r="L15" s="14"/>
      <c r="M15" s="4"/>
      <c r="N15" s="4"/>
    </row>
    <row r="16" ht="15.5" customHeight="true" spans="1:14">
      <c r="A16" s="13"/>
      <c r="B16" s="4"/>
      <c r="C16" s="14" t="s">
        <v>45</v>
      </c>
      <c r="D16" s="16" t="s">
        <v>46</v>
      </c>
      <c r="E16" s="26"/>
      <c r="F16" s="27"/>
      <c r="G16" s="25" t="s">
        <v>47</v>
      </c>
      <c r="H16" s="25" t="s">
        <v>44</v>
      </c>
      <c r="I16" s="14">
        <v>8</v>
      </c>
      <c r="J16" s="14"/>
      <c r="K16" s="14">
        <v>8</v>
      </c>
      <c r="L16" s="14"/>
      <c r="M16" s="4"/>
      <c r="N16" s="4"/>
    </row>
    <row r="17" ht="15.5" customHeight="true" spans="1:14">
      <c r="A17" s="13"/>
      <c r="B17" s="4"/>
      <c r="C17" s="14"/>
      <c r="D17" s="16" t="s">
        <v>48</v>
      </c>
      <c r="E17" s="26"/>
      <c r="F17" s="27"/>
      <c r="G17" s="25" t="s">
        <v>43</v>
      </c>
      <c r="H17" s="25" t="s">
        <v>44</v>
      </c>
      <c r="I17" s="14">
        <v>8</v>
      </c>
      <c r="J17" s="14"/>
      <c r="K17" s="14">
        <v>8</v>
      </c>
      <c r="L17" s="14"/>
      <c r="M17" s="4"/>
      <c r="N17" s="4"/>
    </row>
    <row r="18" ht="15.5" customHeight="true" spans="1:14">
      <c r="A18" s="13"/>
      <c r="B18" s="12" t="s">
        <v>49</v>
      </c>
      <c r="C18" s="17" t="s">
        <v>50</v>
      </c>
      <c r="D18" s="18" t="s">
        <v>51</v>
      </c>
      <c r="E18" s="28"/>
      <c r="F18" s="28"/>
      <c r="G18" s="17" t="s">
        <v>52</v>
      </c>
      <c r="H18" s="17" t="s">
        <v>53</v>
      </c>
      <c r="I18" s="14">
        <v>5</v>
      </c>
      <c r="J18" s="14"/>
      <c r="K18" s="14">
        <v>5</v>
      </c>
      <c r="L18" s="14"/>
      <c r="M18" s="12"/>
      <c r="N18" s="12"/>
    </row>
    <row r="19" ht="41" customHeight="true" spans="1:14">
      <c r="A19" s="13"/>
      <c r="B19" s="13"/>
      <c r="C19" s="19"/>
      <c r="D19" s="18" t="s">
        <v>54</v>
      </c>
      <c r="E19" s="28"/>
      <c r="F19" s="28"/>
      <c r="G19" s="17" t="s">
        <v>55</v>
      </c>
      <c r="H19" s="17" t="s">
        <v>56</v>
      </c>
      <c r="I19" s="14">
        <v>5</v>
      </c>
      <c r="J19" s="14"/>
      <c r="K19" s="14">
        <v>5</v>
      </c>
      <c r="L19" s="14"/>
      <c r="M19" s="12"/>
      <c r="N19" s="12"/>
    </row>
    <row r="20" ht="16" customHeight="true" spans="1:14">
      <c r="A20" s="13"/>
      <c r="B20" s="12" t="s">
        <v>57</v>
      </c>
      <c r="C20" s="17" t="s">
        <v>58</v>
      </c>
      <c r="D20" s="18" t="s">
        <v>59</v>
      </c>
      <c r="E20" s="28"/>
      <c r="F20" s="28"/>
      <c r="G20" s="17" t="s">
        <v>43</v>
      </c>
      <c r="H20" s="17" t="s">
        <v>43</v>
      </c>
      <c r="I20" s="17">
        <v>10</v>
      </c>
      <c r="J20" s="17"/>
      <c r="K20" s="17">
        <v>10</v>
      </c>
      <c r="L20" s="17"/>
      <c r="M20" s="12"/>
      <c r="N20" s="12"/>
    </row>
    <row r="21" ht="24" customHeight="true" spans="1:14">
      <c r="A21" s="13"/>
      <c r="B21" s="13"/>
      <c r="C21" s="19"/>
      <c r="D21" s="18" t="s">
        <v>60</v>
      </c>
      <c r="E21" s="28"/>
      <c r="F21" s="28"/>
      <c r="G21" s="17" t="s">
        <v>61</v>
      </c>
      <c r="H21" s="17" t="s">
        <v>62</v>
      </c>
      <c r="I21" s="17">
        <v>10</v>
      </c>
      <c r="J21" s="17"/>
      <c r="K21" s="17">
        <v>10</v>
      </c>
      <c r="L21" s="17"/>
      <c r="M21" s="12"/>
      <c r="N21" s="12"/>
    </row>
    <row r="22" ht="98" customHeight="true" spans="1:14">
      <c r="A22" s="13"/>
      <c r="B22" s="13"/>
      <c r="C22" s="19"/>
      <c r="D22" s="18" t="s">
        <v>63</v>
      </c>
      <c r="E22" s="28"/>
      <c r="F22" s="28"/>
      <c r="G22" s="17" t="s">
        <v>64</v>
      </c>
      <c r="H22" s="29">
        <v>0.13</v>
      </c>
      <c r="I22" s="17">
        <v>10</v>
      </c>
      <c r="J22" s="17"/>
      <c r="K22" s="17">
        <v>7</v>
      </c>
      <c r="L22" s="17"/>
      <c r="M22" s="17" t="s">
        <v>65</v>
      </c>
      <c r="N22" s="17"/>
    </row>
    <row r="23" ht="38" customHeight="true" spans="1:14">
      <c r="A23" s="13"/>
      <c r="B23" s="4" t="s">
        <v>66</v>
      </c>
      <c r="C23" s="14" t="s">
        <v>67</v>
      </c>
      <c r="D23" s="20" t="s">
        <v>68</v>
      </c>
      <c r="E23" s="20"/>
      <c r="F23" s="20"/>
      <c r="G23" s="14" t="s">
        <v>69</v>
      </c>
      <c r="H23" s="30">
        <v>1</v>
      </c>
      <c r="I23" s="14">
        <v>10</v>
      </c>
      <c r="J23" s="14"/>
      <c r="K23" s="14">
        <v>10</v>
      </c>
      <c r="L23" s="14"/>
      <c r="M23" s="4"/>
      <c r="N23" s="4"/>
    </row>
    <row r="24" ht="29" customHeight="true" spans="1:14">
      <c r="A24" s="21" t="s">
        <v>70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32">
        <v>91.18</v>
      </c>
      <c r="L24" s="32"/>
      <c r="M24" s="34"/>
      <c r="N24" s="3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17"/>
    <mergeCell ref="B18:B19"/>
    <mergeCell ref="B20:B22"/>
    <mergeCell ref="C13:C14"/>
    <mergeCell ref="C16:C17"/>
    <mergeCell ref="C18:C19"/>
    <mergeCell ref="C20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user</cp:lastModifiedBy>
  <dcterms:created xsi:type="dcterms:W3CDTF">2022-04-29T03:38:00Z</dcterms:created>
  <dcterms:modified xsi:type="dcterms:W3CDTF">2025-08-25T20:35:28Z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2052-11.8.2.10125</vt:lpwstr>
  </property>
</Properties>
</file>