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<sst xmlns="http://schemas.openxmlformats.org/spreadsheetml/2006/main" count="107" uniqueCount="85">
  <si>
    <t>项目支出绩效自评表</t>
  </si>
  <si>
    <t>（2023年度)</t>
  </si>
  <si>
    <t>项目名称</t>
  </si>
  <si>
    <t>法律顾问与公共政策战略咨询服务</t>
  </si>
  <si>
    <t>主管部门</t>
  </si>
  <si>
    <t>北京市经济和信息化局</t>
  </si>
  <si>
    <t>实施单位</t>
  </si>
  <si>
    <t>研究室</t>
  </si>
  <si>
    <t>项目负责人</t>
  </si>
  <si>
    <t>祝珺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</si>
  <si>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</si>
  <si>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</si>
  <si>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</si>
  <si>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</si>
  <si>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</si>
  <si>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</si>
  <si>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</si>
  <si>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</si>
  <si>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</si>
  <si>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</si>
  <si>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</si>
  <si>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</si>
  <si>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</si>
  <si>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</si>
  <si>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</si>
  <si>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</si>
  <si>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重大合同和规范性文件审查。参与依法行政制度起草。对重大决策提供法律顾问意见，防范化解法律风险。行政复议、诉讼咨询服务。处置重大疑难涉法涉诉案件、信访案件和重大突发事件等提供法律服务。支撑做好法律宣传服务。订阅经济、财经以及重大战略问题等资讯刊物。围绕本市高精尖产业发展重点领域，开展实地调研。针对特定专题研究、研讨形成专门政策建议或决策参考信息，开展专题性政策评价。</t>
  </si>
  <si>
    <t>完成了重大合同和规范性文件审查。参与了依法行政制度起草。对重大决策提供法律顾问意见，防范化解法律风险。行政复议、诉讼咨询服务。处置重大疑难涉法涉诉案件、信访案件和重大突发事件等提供法律服务。做好了法律宣传服务。订阅经济、财经以及重大战略问题等资讯刊物。围绕本市高精尖产业发展重点领域，开展了实地调研。针对特定专题研究、研讨形成专门政策建议或决策参考信息，开展了专题性政策评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</si>
  <si>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</si>
  <si>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</si>
  <si>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</si>
  <si>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</si>
  <si>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</si>
  <si>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</si>
  <si>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</si>
  <si>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</si>
  <si>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</si>
  <si>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订阅经济信息</t>
  </si>
  <si>
    <t>≥200期</t>
  </si>
  <si>
    <t>249期</t>
  </si>
  <si>
    <t>无</t>
  </si>
  <si>
    <t>政策研究战略顾问服务</t>
  </si>
  <si>
    <t>≥5项</t>
  </si>
  <si>
    <t>3项</t>
  </si>
  <si>
    <t>含单项合同70万元，体量较大，故数量减少</t>
  </si>
  <si>
    <t>处置涉法涉诉事项</t>
  </si>
  <si>
    <t>≥10件</t>
  </si>
  <si>
    <t>12件</t>
  </si>
  <si>
    <t>重大合同和规范性文件审查、重大决策法律顾问、法律咨询服务</t>
  </si>
  <si>
    <t>≥87件</t>
  </si>
  <si>
    <t>113件</t>
  </si>
  <si>
    <t>依法行政培训</t>
  </si>
  <si>
    <t>≥2次</t>
  </si>
  <si>
    <t>3次</t>
  </si>
  <si>
    <t>质量指标</t>
  </si>
  <si>
    <t>合同验收通过率</t>
  </si>
  <si>
    <t>＝100%</t>
  </si>
  <si>
    <t>时效指标</t>
  </si>
  <si>
    <t>11月底前项目完成及时率</t>
  </si>
  <si>
    <t>含跨年合同70万</t>
  </si>
  <si>
    <t>截至11月底项目资金支出完成率</t>
  </si>
  <si>
    <t>效益指标</t>
  </si>
  <si>
    <t>经济效益指标</t>
  </si>
  <si>
    <t>利用法律维护权益，减少经济损失</t>
  </si>
  <si>
    <t>优</t>
  </si>
  <si>
    <t>社会效益指标</t>
  </si>
  <si>
    <t>推动调查研究、依法行政</t>
  </si>
  <si>
    <t>可持续影响指标</t>
  </si>
  <si>
    <t>辅助科学决策</t>
  </si>
  <si>
    <t>满意度指标</t>
  </si>
  <si>
    <t>服务对象满意度指标</t>
  </si>
  <si>
    <t>相关处室满意度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</si>
  <si>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</si>
  <si>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</si>
  <si>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</si>
  <si>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</si>
  <si>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</si>
  <si>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</si>
  <si>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</si>
  <si>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</si>
  <si>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rgb="FF000000"/>
        <rFont val="宋体"/>
        <charset val="134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rgb="FF000000"/>
        <rFont val="宋体"/>
        <charset val="134"/>
      </rPr>
      <t>填写追加、追减后的金额。</t>
    </r>
    <r>
      <rPr>
        <sz val="11"/>
        <color rgb="FF000000"/>
        <rFont val="宋体"/>
        <charset val="134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</si>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</sst>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name val="宋体"/>
      <charset val="134"/>
    </font>
    <font>
      <sz val="16"/>
      <color rgb="FF000000"/>
      <name val="方正小标宋简体"/>
      <charset val="134"/>
    </font>
    <font>
      <sz val="11"/>
      <color rgb="FF000000"/>
      <name val="宋体"/>
      <charset val="134"/>
    </font>
    <font>
      <sz val="11"/>
      <color rgb="FF000000"/>
      <name val="方正小标宋简体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2" workbookViewId="0">
      <selection activeCell="I26" sqref="I26:J26"/>
    </sheetView>
  </sheetViews>
  <sheetFormatPr defaultColWidth="9" defaultRowHeight="13.5"/>
  <cols>
    <col min="1" max="1" width="8.98230088495575" style="6" customWidth="1"/>
    <col min="2" max="2" width="11.7079646017699" style="6" customWidth="1"/>
    <col min="3" max="3" width="13.4070796460177" style="6" customWidth="1"/>
    <col min="4" max="4" width="7.72566371681416" style="6" customWidth="1"/>
    <col min="5" max="5" width="16.929203539823" style="6" customWidth="1"/>
    <col min="6" max="6" width="6.01769911504425" style="6" customWidth="1"/>
    <col min="7" max="7" width="11.8053097345133" style="6" customWidth="1"/>
    <col min="8" max="8" width="13.3274336283186" style="6" customWidth="1"/>
    <col min="9" max="9" width="6.56637168141593" style="6" customWidth="1"/>
    <col min="10" max="11" width="8.72566371681416" style="6"/>
    <col min="12" max="12" width="4.13274336283186" style="6" customWidth="1"/>
    <col min="13" max="13" width="10.3008849557522" style="6" customWidth="1"/>
    <col min="14" max="16384" width="8.72566371681416" style="6"/>
  </cols>
  <sheetData>
    <row r="1" ht="17.6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55578122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168</v>
      </c>
      <c r="F7" s="17">
        <v>168</v>
      </c>
      <c r="G7" s="17"/>
      <c r="H7" s="17">
        <v>145.78</v>
      </c>
      <c r="I7" s="17"/>
      <c r="J7" s="11">
        <v>10</v>
      </c>
      <c r="K7" s="11"/>
      <c r="L7" s="28">
        <f>H7/F7</f>
        <v>0.867738095238095</v>
      </c>
      <c r="M7" s="28"/>
      <c r="N7" s="29">
        <f>L7*J7</f>
        <v>8.67738095238095</v>
      </c>
    </row>
    <row r="8" ht="15.5" customHeight="1" spans="1:14">
      <c r="A8" s="14"/>
      <c r="B8" s="15"/>
      <c r="C8" s="16" t="s">
        <v>19</v>
      </c>
      <c r="D8" s="16"/>
      <c r="E8" s="17">
        <v>168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99" customHeight="1" spans="1:14">
      <c r="A12" s="11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7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11" t="s">
        <v>39</v>
      </c>
      <c r="I14" s="11">
        <v>4</v>
      </c>
      <c r="J14" s="11"/>
      <c r="K14" s="29">
        <v>4</v>
      </c>
      <c r="L14" s="29"/>
      <c r="M14" s="11" t="s">
        <v>40</v>
      </c>
      <c r="N14" s="11"/>
    </row>
    <row r="15" ht="49" customHeight="1" spans="1:14">
      <c r="A15" s="21"/>
      <c r="B15" s="11"/>
      <c r="C15" s="11"/>
      <c r="D15" s="22" t="s">
        <v>41</v>
      </c>
      <c r="E15" s="23"/>
      <c r="F15" s="23"/>
      <c r="G15" s="24" t="s">
        <v>42</v>
      </c>
      <c r="H15" s="11" t="s">
        <v>43</v>
      </c>
      <c r="I15" s="11">
        <v>4</v>
      </c>
      <c r="J15" s="11"/>
      <c r="K15" s="29">
        <v>2.4</v>
      </c>
      <c r="L15" s="29"/>
      <c r="M15" s="11" t="s">
        <v>44</v>
      </c>
      <c r="N15" s="11"/>
    </row>
    <row r="16" ht="27" customHeight="1" spans="1:14">
      <c r="A16" s="21"/>
      <c r="B16" s="11"/>
      <c r="C16" s="11"/>
      <c r="D16" s="22" t="s">
        <v>45</v>
      </c>
      <c r="E16" s="23"/>
      <c r="F16" s="23"/>
      <c r="G16" s="24" t="s">
        <v>46</v>
      </c>
      <c r="H16" s="11" t="s">
        <v>47</v>
      </c>
      <c r="I16" s="11">
        <v>5</v>
      </c>
      <c r="J16" s="11"/>
      <c r="K16" s="29">
        <v>5</v>
      </c>
      <c r="L16" s="29"/>
      <c r="M16" s="11"/>
      <c r="N16" s="11"/>
    </row>
    <row r="17" ht="27" customHeight="1" spans="1:14">
      <c r="A17" s="21"/>
      <c r="B17" s="11"/>
      <c r="C17" s="11"/>
      <c r="D17" s="22" t="s">
        <v>48</v>
      </c>
      <c r="E17" s="23"/>
      <c r="F17" s="23"/>
      <c r="G17" s="24" t="s">
        <v>49</v>
      </c>
      <c r="H17" s="11" t="s">
        <v>50</v>
      </c>
      <c r="I17" s="11">
        <v>8</v>
      </c>
      <c r="J17" s="11"/>
      <c r="K17" s="29">
        <v>8</v>
      </c>
      <c r="L17" s="29"/>
      <c r="M17" s="11" t="s">
        <v>40</v>
      </c>
      <c r="N17" s="11"/>
    </row>
    <row r="18" ht="27" customHeight="1" spans="1:14">
      <c r="A18" s="21"/>
      <c r="B18" s="11"/>
      <c r="C18" s="11"/>
      <c r="D18" s="22" t="s">
        <v>51</v>
      </c>
      <c r="E18" s="23"/>
      <c r="F18" s="23"/>
      <c r="G18" s="24" t="s">
        <v>52</v>
      </c>
      <c r="H18" s="11" t="s">
        <v>53</v>
      </c>
      <c r="I18" s="11">
        <v>4</v>
      </c>
      <c r="J18" s="11"/>
      <c r="K18" s="29">
        <v>4</v>
      </c>
      <c r="L18" s="29"/>
      <c r="M18" s="11" t="s">
        <v>40</v>
      </c>
      <c r="N18" s="11"/>
    </row>
    <row r="19" ht="27" customHeight="1" spans="1:14">
      <c r="A19" s="21"/>
      <c r="B19" s="11"/>
      <c r="C19" s="11" t="s">
        <v>54</v>
      </c>
      <c r="D19" s="22" t="s">
        <v>55</v>
      </c>
      <c r="E19" s="23"/>
      <c r="F19" s="23"/>
      <c r="G19" s="24" t="s">
        <v>56</v>
      </c>
      <c r="H19" s="25">
        <v>1</v>
      </c>
      <c r="I19" s="11">
        <v>15</v>
      </c>
      <c r="J19" s="11"/>
      <c r="K19" s="29">
        <f>I19*H19</f>
        <v>15</v>
      </c>
      <c r="L19" s="29"/>
      <c r="M19" s="11" t="s">
        <v>40</v>
      </c>
      <c r="N19" s="11"/>
    </row>
    <row r="20" ht="27" customHeight="1" spans="1:14">
      <c r="A20" s="21"/>
      <c r="B20" s="11"/>
      <c r="C20" s="11" t="s">
        <v>57</v>
      </c>
      <c r="D20" s="22" t="s">
        <v>58</v>
      </c>
      <c r="E20" s="23"/>
      <c r="F20" s="23"/>
      <c r="G20" s="24" t="s">
        <v>56</v>
      </c>
      <c r="H20" s="25">
        <v>0.6297</v>
      </c>
      <c r="I20" s="11">
        <v>5</v>
      </c>
      <c r="J20" s="11"/>
      <c r="K20" s="29">
        <f>I20*H20</f>
        <v>3.1485</v>
      </c>
      <c r="L20" s="29"/>
      <c r="M20" s="11" t="s">
        <v>59</v>
      </c>
      <c r="N20" s="11"/>
    </row>
    <row r="21" ht="27" customHeight="1" spans="1:14">
      <c r="A21" s="21"/>
      <c r="B21" s="11"/>
      <c r="C21" s="11"/>
      <c r="D21" s="22" t="s">
        <v>60</v>
      </c>
      <c r="E21" s="23"/>
      <c r="F21" s="23"/>
      <c r="G21" s="24" t="s">
        <v>56</v>
      </c>
      <c r="H21" s="25">
        <v>0.5261</v>
      </c>
      <c r="I21" s="11">
        <v>5</v>
      </c>
      <c r="J21" s="11"/>
      <c r="K21" s="29">
        <f>I21*H21</f>
        <v>2.6305</v>
      </c>
      <c r="L21" s="29"/>
      <c r="M21" s="11" t="s">
        <v>59</v>
      </c>
      <c r="N21" s="11"/>
    </row>
    <row r="22" ht="27" customHeight="1" spans="1:14">
      <c r="A22" s="21"/>
      <c r="B22" s="11" t="s">
        <v>61</v>
      </c>
      <c r="C22" s="20" t="s">
        <v>62</v>
      </c>
      <c r="D22" s="22" t="s">
        <v>63</v>
      </c>
      <c r="E22" s="23"/>
      <c r="F22" s="23"/>
      <c r="G22" s="24" t="s">
        <v>64</v>
      </c>
      <c r="H22" s="24" t="s">
        <v>64</v>
      </c>
      <c r="I22" s="11">
        <v>10</v>
      </c>
      <c r="J22" s="11"/>
      <c r="K22" s="29">
        <v>10</v>
      </c>
      <c r="L22" s="29"/>
      <c r="M22" s="11" t="s">
        <v>40</v>
      </c>
      <c r="N22" s="11"/>
    </row>
    <row r="23" ht="27" customHeight="1" spans="1:14">
      <c r="A23" s="21"/>
      <c r="B23" s="11"/>
      <c r="C23" s="20" t="s">
        <v>65</v>
      </c>
      <c r="D23" s="22" t="s">
        <v>66</v>
      </c>
      <c r="E23" s="23"/>
      <c r="F23" s="23"/>
      <c r="G23" s="24" t="s">
        <v>64</v>
      </c>
      <c r="H23" s="24" t="s">
        <v>64</v>
      </c>
      <c r="I23" s="11">
        <v>10</v>
      </c>
      <c r="J23" s="11"/>
      <c r="K23" s="29">
        <v>10</v>
      </c>
      <c r="L23" s="29"/>
      <c r="M23" s="11" t="s">
        <v>40</v>
      </c>
      <c r="N23" s="11"/>
    </row>
    <row r="24" ht="27" customHeight="1" spans="1:14">
      <c r="A24" s="21"/>
      <c r="B24" s="11"/>
      <c r="C24" s="20" t="s">
        <v>67</v>
      </c>
      <c r="D24" s="22" t="s">
        <v>68</v>
      </c>
      <c r="E24" s="23"/>
      <c r="F24" s="23"/>
      <c r="G24" s="24" t="s">
        <v>64</v>
      </c>
      <c r="H24" s="24" t="s">
        <v>64</v>
      </c>
      <c r="I24" s="11">
        <v>10</v>
      </c>
      <c r="J24" s="11"/>
      <c r="K24" s="29">
        <v>10</v>
      </c>
      <c r="L24" s="29"/>
      <c r="M24" s="11" t="s">
        <v>40</v>
      </c>
      <c r="N24" s="11"/>
    </row>
    <row r="25" ht="27" customHeight="1" spans="1:14">
      <c r="A25" s="21"/>
      <c r="B25" s="20" t="s">
        <v>69</v>
      </c>
      <c r="C25" s="20" t="s">
        <v>70</v>
      </c>
      <c r="D25" s="22" t="s">
        <v>71</v>
      </c>
      <c r="E25" s="23"/>
      <c r="F25" s="23"/>
      <c r="G25" s="24" t="s">
        <v>72</v>
      </c>
      <c r="H25" s="25">
        <v>1</v>
      </c>
      <c r="I25" s="11">
        <v>10</v>
      </c>
      <c r="J25" s="11"/>
      <c r="K25" s="29">
        <v>10</v>
      </c>
      <c r="L25" s="29"/>
      <c r="M25" s="11" t="s">
        <v>40</v>
      </c>
      <c r="N25" s="11"/>
    </row>
    <row r="26" ht="29" customHeight="1" spans="1:14">
      <c r="A26" s="26" t="s">
        <v>73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30">
        <f>SUM(N7,K14:L25)</f>
        <v>92.8563809523809</v>
      </c>
      <c r="L26" s="30"/>
      <c r="M26" s="26"/>
      <c r="N26" s="26"/>
    </row>
    <row r="27" ht="122" customHeight="1" spans="1:14">
      <c r="A27" s="27" t="s">
        <v>74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1"/>
    <mergeCell ref="B22:B24"/>
    <mergeCell ref="C14:C18"/>
    <mergeCell ref="C20:C21"/>
    <mergeCell ref="A6:B10"/>
  </mergeCells>
  <pageMargins left="0.75" right="0.75" top="1" bottom="1" header="0.5" footer="0.5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" defaultRowHeight="13.5"/>
  <sheetData>
    <row r="1" ht="21.35" spans="1:11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77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78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79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80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81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82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4.6" spans="1:11">
      <c r="A27" s="4" t="s">
        <v>83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84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2022-04-26T03:38:00Z</dcterms:created>
  <dcterms:modified xsi:type="dcterms:W3CDTF">2024-04-09T07:15:23Z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eyJoZGlkIjoiYzZkNzQ4ZWFiZmQ4NTRhOWRkZTk3YTMwMjlmMmZhYmUifQ==</vt:lpwstr>
  </property>
  <property fmtid="{D5CDD505-2E9C-101B-9397-08002B2CF9AE}" pid="3" name="ICV">
    <vt:lpwstr>6493C9D7E484493E972527DA7EB96A9E_13</vt:lpwstr>
  </property>
  <property fmtid="{D5CDD505-2E9C-101B-9397-08002B2CF9AE}" pid="4" name="KSOProductBuildVer">
    <vt:lpwstr>2052-12.1.0.16417</vt:lpwstr>
  </property>
</Properties>
</file>