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88" windowHeight="9024" firstSheet="1"/>
  </bookViews>
  <sheets>
    <sheet name="项目支出绩效自评表" sheetId="1" r:id="rId1"/>
  </sheets>
  <calcPr calcId="144525" concurrentCalc="0"/>
</workbook>
</file>

<file path=xl/sharedStrings.xml><?xml version="1.0" encoding="utf-8"?>
<sst xmlns="http://schemas.openxmlformats.org/spreadsheetml/2006/main" count="74" uniqueCount="64">
  <si>
    <t>项目支出绩效自评表</t>
  </si>
  <si>
    <t>（2023年度)</t>
  </si>
  <si>
    <t>项目名称</t>
  </si>
  <si>
    <t>工业和信息化优化营商环境类项目</t>
  </si>
  <si>
    <t>主管部门</t>
  </si>
  <si>
    <t>北京市经济和信息化局</t>
  </si>
  <si>
    <t>实施单位</t>
  </si>
  <si>
    <t>审批服务处</t>
  </si>
  <si>
    <t>项目负责人</t>
  </si>
  <si>
    <t>刘伟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</si>
  <si>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</si>
  <si>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</si>
  <si>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</si>
  <si>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</si>
  <si>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</si>
  <si>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</si>
  <si>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</si>
  <si>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</si>
  <si>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</si>
  <si>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</si>
  <si>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</si>
  <si>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</si>
  <si>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</si>
  <si>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</si>
  <si>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</si>
  <si>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</si>
  <si>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 xml:space="preserve">1.企业投资项目备案：对我市工业和信息化企业投资备案项目进行监测，提出优化管理工作建议，促进和提升备案管理工作水平； 2.央企服务：组织开展央企走访、对接服务，编制央企动态月报和央企发展情况报告； 3.工业和信息化营商环境：组织开展重点企业服务工作，跟踪工业和信息化企业投资项目事中事后监管等情况，对在我市发生固定资产投资的企业进行社会调查，编制营商环境跟踪工作年报。 </t>
  </si>
  <si>
    <t>1.企业投资项目备案：每月按产业、区域、投资规模等对全市工业和信息化领域社会投资固定资产备案项目进行分类汇总，并形成月报与图表；协助收集各区在备案工作中存在的问题并提出改进建议，及时反馈、实时跟踪各区整改情况；从产业、区域、投资规模等角度对全年工业和信息化领域备案情况进行汇总，形成年报，为我市工业和信息化领域核准备案工作提供支撑服务。 2.央企服务：组织开展央企走访、对接服务，编制央企动态月报和央企发展情况报告； 3.工业和信息化营商环境：结合实际工作，搜集北京市优化营商环境的相关文件资料，针对北京市工业和信息化领域优化营商环境情况进行深入分析，对在我市发生固定资产投资的企业进行社会调查。支撑开展2023年度世界银行新评估迎评备考，针对世界银行发布的方法论手册，协助分析各考评要点，以及需优化提升重点领域。</t>
  </si>
  <si>
    <t>绩效指标</t>
  </si>
  <si>
    <t>一级指标</t>
  </si>
  <si>
    <t>二级指标</t>
  </si>
  <si>
    <t>三级指标</t>
  </si>
  <si>
    <t>年度指标值</t>
  </si>
  <si>
    <t>实际完成值</t>
  </si>
  <si>
    <t>偏差原因分析及
改进措施</t>
  </si>
  <si>
    <t>产出指标</t>
  </si>
  <si>
    <t>数量指标</t>
  </si>
  <si>
    <t>形成营商环境改革跟踪年报数量</t>
  </si>
  <si>
    <t>＝1份</t>
  </si>
  <si>
    <t>1份</t>
  </si>
  <si>
    <t>央企动态月报或年度发展情况报告数量</t>
  </si>
  <si>
    <t>＝12份</t>
  </si>
  <si>
    <t>12份</t>
  </si>
  <si>
    <t>我市工业和信息化企业投资项目核准备案月报数量</t>
  </si>
  <si>
    <t>＝10份</t>
  </si>
  <si>
    <t>10份</t>
  </si>
  <si>
    <t>质量指标</t>
  </si>
  <si>
    <t>月报、分析报告数据信息收集及时、全面，收集完整率</t>
  </si>
  <si>
    <t>≥95%</t>
  </si>
  <si>
    <t>成果验收通过率</t>
  </si>
  <si>
    <t>＝100%</t>
  </si>
  <si>
    <t>时效指标</t>
  </si>
  <si>
    <t>截至11月底项目支出完成率</t>
  </si>
  <si>
    <t>合同调整为分期付款。</t>
  </si>
  <si>
    <t>央企走访对接服务开展及时率</t>
  </si>
  <si>
    <t>效益指标</t>
  </si>
  <si>
    <t>社会效益指标</t>
  </si>
  <si>
    <t>促进提升备案管理工作水平</t>
  </si>
  <si>
    <t>高</t>
  </si>
  <si>
    <t>指标</t>
  </si>
  <si>
    <t>提出营商环境改革建议采纳率</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</si>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</sst>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6">
    <font>
      <sz val="11"/>
      <color theme="1"/>
      <name val="Calibri"/>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7" fontId="2"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view="pageBreakPreview" zoomScaleNormal="100" topLeftCell="A12" workbookViewId="0">
      <selection activeCell="H16" sqref="H16:H22"/>
    </sheetView>
  </sheetViews>
  <sheetFormatPr defaultColWidth="8.72222222222222" defaultRowHeight="14.4"/>
  <cols>
    <col min="1" max="1" width="8.98148148148148" style="1" customWidth="1"/>
    <col min="2" max="2" width="11.7037037037037" style="1" customWidth="1"/>
    <col min="3" max="3" width="13.4074074074074" style="1" customWidth="1"/>
    <col min="4" max="4" width="7.72222222222222" style="1" customWidth="1"/>
    <col min="5" max="5" width="16.9259259259259" style="1" customWidth="1"/>
    <col min="6" max="6" width="6.01851851851852" style="1" customWidth="1"/>
    <col min="7" max="7" width="11.8055555555556" style="1" customWidth="1"/>
    <col min="8" max="8" width="13.3240740740741" style="1" customWidth="1"/>
    <col min="9" max="9" width="6.56481481481481" style="1" customWidth="1"/>
    <col min="10" max="11" width="8.72222222222222" style="1"/>
    <col min="12" max="12" width="4.12962962962963" style="1" customWidth="1"/>
    <col min="13" max="13" width="10.2962962962963" style="1" customWidth="1"/>
    <col min="14" max="16384" width="8.72222222222222" style="1"/>
  </cols>
  <sheetData>
    <row r="1" ht="17.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55578199</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74</v>
      </c>
      <c r="F7" s="10">
        <v>74</v>
      </c>
      <c r="G7" s="10"/>
      <c r="H7" s="10">
        <v>74</v>
      </c>
      <c r="I7" s="10"/>
      <c r="J7" s="4">
        <v>10</v>
      </c>
      <c r="K7" s="4"/>
      <c r="L7" s="17">
        <f>H7/F7</f>
        <v>1</v>
      </c>
      <c r="M7" s="17"/>
      <c r="N7" s="20">
        <f>L7*J7</f>
        <v>10</v>
      </c>
    </row>
    <row r="8" ht="15.5" customHeight="1" spans="1:14">
      <c r="A8" s="7"/>
      <c r="B8" s="8"/>
      <c r="C8" s="9" t="s">
        <v>19</v>
      </c>
      <c r="D8" s="9"/>
      <c r="E8" s="10">
        <v>74</v>
      </c>
      <c r="F8" s="10"/>
      <c r="G8" s="10"/>
      <c r="H8" s="10"/>
      <c r="I8" s="10"/>
      <c r="J8" s="4" t="s">
        <v>20</v>
      </c>
      <c r="K8" s="4"/>
      <c r="L8" s="17"/>
      <c r="M8" s="17"/>
      <c r="N8" s="4" t="s">
        <v>20</v>
      </c>
    </row>
    <row r="9" ht="15.5" customHeight="1" spans="1:14">
      <c r="A9" s="7"/>
      <c r="B9" s="8"/>
      <c r="C9" s="4" t="s">
        <v>21</v>
      </c>
      <c r="D9" s="4"/>
      <c r="E9" s="10"/>
      <c r="F9" s="10"/>
      <c r="G9" s="10"/>
      <c r="H9" s="10"/>
      <c r="I9" s="10"/>
      <c r="J9" s="4" t="s">
        <v>20</v>
      </c>
      <c r="K9" s="4"/>
      <c r="L9" s="17"/>
      <c r="M9" s="17"/>
      <c r="N9" s="4" t="s">
        <v>20</v>
      </c>
    </row>
    <row r="10" ht="15.5" customHeight="1" spans="1:14">
      <c r="A10" s="11"/>
      <c r="B10" s="12"/>
      <c r="C10" s="4" t="s">
        <v>22</v>
      </c>
      <c r="D10" s="4"/>
      <c r="E10" s="10"/>
      <c r="F10" s="10"/>
      <c r="G10" s="10"/>
      <c r="H10" s="10"/>
      <c r="I10" s="10"/>
      <c r="J10" s="4" t="s">
        <v>20</v>
      </c>
      <c r="K10" s="4"/>
      <c r="L10" s="17"/>
      <c r="M10" s="17"/>
      <c r="N10" s="4" t="s">
        <v>20</v>
      </c>
    </row>
    <row r="11" ht="23" customHeight="1" spans="1:14">
      <c r="A11" s="4" t="s">
        <v>23</v>
      </c>
      <c r="B11" s="4" t="s">
        <v>24</v>
      </c>
      <c r="C11" s="4"/>
      <c r="D11" s="4"/>
      <c r="E11" s="4"/>
      <c r="F11" s="4"/>
      <c r="G11" s="4"/>
      <c r="H11" s="4" t="s">
        <v>25</v>
      </c>
      <c r="I11" s="4"/>
      <c r="J11" s="4"/>
      <c r="K11" s="4"/>
      <c r="L11" s="4"/>
      <c r="M11" s="4"/>
      <c r="N11" s="4"/>
    </row>
    <row r="12" ht="199" customHeight="1" spans="1:14">
      <c r="A12" s="4"/>
      <c r="B12" s="4" t="s">
        <v>26</v>
      </c>
      <c r="C12" s="4"/>
      <c r="D12" s="4"/>
      <c r="E12" s="4"/>
      <c r="F12" s="4"/>
      <c r="G12" s="4"/>
      <c r="H12" s="9" t="s">
        <v>27</v>
      </c>
      <c r="I12" s="9"/>
      <c r="J12" s="9"/>
      <c r="K12" s="9"/>
      <c r="L12" s="9"/>
      <c r="M12" s="9"/>
      <c r="N12" s="9"/>
    </row>
    <row r="13" ht="30" customHeight="1" spans="1:14">
      <c r="A13" s="13" t="s">
        <v>28</v>
      </c>
      <c r="B13" s="4" t="s">
        <v>29</v>
      </c>
      <c r="C13" s="4" t="s">
        <v>30</v>
      </c>
      <c r="D13" s="4" t="s">
        <v>31</v>
      </c>
      <c r="E13" s="4"/>
      <c r="F13" s="4"/>
      <c r="G13" s="4" t="s">
        <v>32</v>
      </c>
      <c r="H13" s="4" t="s">
        <v>33</v>
      </c>
      <c r="I13" s="4" t="s">
        <v>15</v>
      </c>
      <c r="J13" s="4"/>
      <c r="K13" s="4" t="s">
        <v>17</v>
      </c>
      <c r="L13" s="4"/>
      <c r="M13" s="4" t="s">
        <v>34</v>
      </c>
      <c r="N13" s="4"/>
    </row>
    <row r="14" ht="15.5" customHeight="1" spans="1:14">
      <c r="A14" s="14"/>
      <c r="B14" s="4" t="s">
        <v>35</v>
      </c>
      <c r="C14" s="4" t="s">
        <v>36</v>
      </c>
      <c r="D14" s="15" t="s">
        <v>37</v>
      </c>
      <c r="E14" s="15"/>
      <c r="F14" s="15"/>
      <c r="G14" s="4" t="s">
        <v>38</v>
      </c>
      <c r="H14" s="4" t="s">
        <v>39</v>
      </c>
      <c r="I14" s="4">
        <v>8</v>
      </c>
      <c r="J14" s="4"/>
      <c r="K14" s="4">
        <v>8</v>
      </c>
      <c r="L14" s="4"/>
      <c r="M14" s="4"/>
      <c r="N14" s="4"/>
    </row>
    <row r="15" ht="27" customHeight="1" spans="1:14">
      <c r="A15" s="14"/>
      <c r="B15" s="4"/>
      <c r="C15" s="4"/>
      <c r="D15" s="15" t="s">
        <v>40</v>
      </c>
      <c r="E15" s="15"/>
      <c r="F15" s="15"/>
      <c r="G15" s="4" t="s">
        <v>41</v>
      </c>
      <c r="H15" s="4" t="s">
        <v>42</v>
      </c>
      <c r="I15" s="4">
        <v>8</v>
      </c>
      <c r="J15" s="4"/>
      <c r="K15" s="4">
        <v>8</v>
      </c>
      <c r="L15" s="4"/>
      <c r="M15" s="4"/>
      <c r="N15" s="4"/>
    </row>
    <row r="16" ht="27" customHeight="1" spans="1:14">
      <c r="A16" s="14"/>
      <c r="B16" s="4"/>
      <c r="C16" s="4"/>
      <c r="D16" s="15" t="s">
        <v>43</v>
      </c>
      <c r="E16" s="15"/>
      <c r="F16" s="15"/>
      <c r="G16" s="4" t="s">
        <v>44</v>
      </c>
      <c r="H16" s="4" t="s">
        <v>45</v>
      </c>
      <c r="I16" s="4">
        <v>8</v>
      </c>
      <c r="J16" s="4"/>
      <c r="K16" s="4">
        <v>8</v>
      </c>
      <c r="L16" s="4"/>
      <c r="M16" s="4"/>
      <c r="N16" s="4"/>
    </row>
    <row r="17" ht="29" customHeight="1" spans="1:14">
      <c r="A17" s="14"/>
      <c r="B17" s="4"/>
      <c r="C17" s="4" t="s">
        <v>46</v>
      </c>
      <c r="D17" s="15" t="s">
        <v>47</v>
      </c>
      <c r="E17" s="15"/>
      <c r="F17" s="15"/>
      <c r="G17" s="4" t="s">
        <v>48</v>
      </c>
      <c r="H17" s="16">
        <v>0.95</v>
      </c>
      <c r="I17" s="4">
        <v>8</v>
      </c>
      <c r="J17" s="4"/>
      <c r="K17" s="4">
        <v>8</v>
      </c>
      <c r="L17" s="4"/>
      <c r="M17" s="4"/>
      <c r="N17" s="4"/>
    </row>
    <row r="18" ht="15.5" customHeight="1" spans="1:14">
      <c r="A18" s="14"/>
      <c r="B18" s="4"/>
      <c r="C18" s="4"/>
      <c r="D18" s="15" t="s">
        <v>49</v>
      </c>
      <c r="E18" s="15"/>
      <c r="F18" s="15"/>
      <c r="G18" s="4" t="s">
        <v>50</v>
      </c>
      <c r="H18" s="16">
        <v>1</v>
      </c>
      <c r="I18" s="4">
        <v>8</v>
      </c>
      <c r="J18" s="4"/>
      <c r="K18" s="4">
        <v>8</v>
      </c>
      <c r="L18" s="4"/>
      <c r="M18" s="4"/>
      <c r="N18" s="4"/>
    </row>
    <row r="19" ht="15.5" customHeight="1" spans="1:14">
      <c r="A19" s="14"/>
      <c r="B19" s="4"/>
      <c r="C19" s="4" t="s">
        <v>51</v>
      </c>
      <c r="D19" s="15" t="s">
        <v>52</v>
      </c>
      <c r="E19" s="15"/>
      <c r="F19" s="15"/>
      <c r="G19" s="4" t="s">
        <v>50</v>
      </c>
      <c r="H19" s="17">
        <v>0.862</v>
      </c>
      <c r="I19" s="4">
        <v>5</v>
      </c>
      <c r="J19" s="4"/>
      <c r="K19" s="4">
        <v>4.3</v>
      </c>
      <c r="L19" s="4"/>
      <c r="M19" s="4" t="s">
        <v>53</v>
      </c>
      <c r="N19" s="4"/>
    </row>
    <row r="20" ht="15.5" customHeight="1" spans="1:14">
      <c r="A20" s="14"/>
      <c r="B20" s="4"/>
      <c r="C20" s="4"/>
      <c r="D20" s="15" t="s">
        <v>54</v>
      </c>
      <c r="E20" s="15"/>
      <c r="F20" s="15"/>
      <c r="G20" s="4" t="s">
        <v>48</v>
      </c>
      <c r="H20" s="16">
        <v>0.95</v>
      </c>
      <c r="I20" s="4">
        <v>5</v>
      </c>
      <c r="J20" s="4"/>
      <c r="K20" s="4">
        <v>5</v>
      </c>
      <c r="L20" s="4"/>
      <c r="M20" s="4"/>
      <c r="N20" s="4"/>
    </row>
    <row r="21" ht="15.5" customHeight="1" spans="1:14">
      <c r="A21" s="14"/>
      <c r="B21" s="13" t="s">
        <v>55</v>
      </c>
      <c r="C21" s="13" t="s">
        <v>56</v>
      </c>
      <c r="D21" s="15" t="s">
        <v>57</v>
      </c>
      <c r="E21" s="15"/>
      <c r="F21" s="15"/>
      <c r="G21" s="4" t="s">
        <v>58</v>
      </c>
      <c r="H21" s="4" t="s">
        <v>58</v>
      </c>
      <c r="I21" s="4">
        <v>20</v>
      </c>
      <c r="J21" s="4"/>
      <c r="K21" s="4">
        <v>20</v>
      </c>
      <c r="L21" s="4"/>
      <c r="M21" s="4"/>
      <c r="N21" s="4"/>
    </row>
    <row r="22" ht="15.5" customHeight="1" spans="1:14">
      <c r="A22" s="14"/>
      <c r="B22" s="14"/>
      <c r="C22" s="14" t="s">
        <v>59</v>
      </c>
      <c r="D22" s="15" t="s">
        <v>60</v>
      </c>
      <c r="E22" s="15"/>
      <c r="F22" s="15"/>
      <c r="G22" s="4" t="s">
        <v>61</v>
      </c>
      <c r="H22" s="16">
        <v>1</v>
      </c>
      <c r="I22" s="4">
        <v>20</v>
      </c>
      <c r="J22" s="4"/>
      <c r="K22" s="4">
        <v>20</v>
      </c>
      <c r="L22" s="4"/>
      <c r="M22" s="4"/>
      <c r="N22" s="4"/>
    </row>
    <row r="23" ht="29" customHeight="1" spans="1:14">
      <c r="A23" s="18" t="s">
        <v>62</v>
      </c>
      <c r="B23" s="18"/>
      <c r="C23" s="18"/>
      <c r="D23" s="18"/>
      <c r="E23" s="18"/>
      <c r="F23" s="18"/>
      <c r="G23" s="18"/>
      <c r="H23" s="18"/>
      <c r="I23" s="18">
        <v>100</v>
      </c>
      <c r="J23" s="18"/>
      <c r="K23" s="21">
        <f>SUM(K14:L22)+N7</f>
        <v>99.3</v>
      </c>
      <c r="L23" s="21"/>
      <c r="M23" s="22"/>
      <c r="N23" s="22"/>
    </row>
    <row r="24" ht="122" customHeight="1" spans="1:14">
      <c r="A24" s="19" t="s">
        <v>63</v>
      </c>
      <c r="B24" s="19"/>
      <c r="C24" s="19"/>
      <c r="D24" s="19"/>
      <c r="E24" s="19"/>
      <c r="F24" s="19"/>
      <c r="G24" s="19"/>
      <c r="H24" s="19"/>
      <c r="I24" s="19"/>
      <c r="J24" s="19"/>
      <c r="K24" s="19"/>
      <c r="L24" s="19"/>
      <c r="M24" s="19"/>
      <c r="N24" s="19"/>
    </row>
  </sheetData>
  <sheetProtection formatCells="0" insertHyperlinks="0" autoFilter="0"/>
  <mergeCells count="9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11:A12"/>
    <mergeCell ref="A13:A22"/>
    <mergeCell ref="B14:B20"/>
    <mergeCell ref="B21:B22"/>
    <mergeCell ref="C14:C16"/>
    <mergeCell ref="C17:C18"/>
    <mergeCell ref="C19:C20"/>
    <mergeCell ref="C21:C22"/>
    <mergeCell ref="A6:B10"/>
  </mergeCells>
  <pageMargins left="0.75" right="0.75" top="1" bottom="1" header="0.5" footer="0.5"/>
  <pageSetup paperSize="9" scale="62" fitToHeight="0"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nurzat</cp:lastModifiedBy>
  <dcterms:created xsi:type="dcterms:W3CDTF">2022-04-27T19:38:00Z</dcterms:created>
  <dcterms:modified xsi:type="dcterms:W3CDTF">2024-04-09T07:48:29Z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35F2B81FC632462ABC2DF70711BF625D_13</vt:lpwstr>
  </property>
  <property fmtid="{D5CDD505-2E9C-101B-9397-08002B2CF9AE}" pid="3" name="commondata">
    <vt:lpwstr>eyJoZGlkIjoiYzZkNzQ4ZWFiZmQ4NTRhOWRkZTk3YTMwMjlmMmZhYmUifQ==</vt:lpwstr>
  </property>
  <property fmtid="{D5CDD505-2E9C-101B-9397-08002B2CF9AE}" pid="4" name="KSOProductBuildVer">
    <vt:lpwstr>1033-12.2.0.13472</vt:lpwstr>
  </property>
  <property fmtid="{D5CDD505-2E9C-101B-9397-08002B2CF9AE}" pid="5" name="KSOReadingLayout">
    <vt:bool>true</vt:bool>
  </property>
</Properties>
</file>