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<sst xmlns="http://schemas.openxmlformats.org/spreadsheetml/2006/main" count="77" uniqueCount="68">
  <si>
    <t>项目支出绩效自评表</t>
  </si>
  <si>
    <t>（2023年度)</t>
  </si>
  <si>
    <t>项目名称</t>
  </si>
  <si>
    <t>融合创新（航空航天产业）发展推进、协调工作</t>
  </si>
  <si>
    <t>主管部门</t>
  </si>
  <si>
    <t>北京市经济和信息化局</t>
  </si>
  <si>
    <t>实施单位</t>
  </si>
  <si>
    <t>军民融合发展处</t>
  </si>
  <si>
    <t>项目负责人</t>
  </si>
  <si>
    <t>魏玮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</si>
  <si>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</si>
  <si>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</si>
  <si>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</si>
  <si>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</si>
  <si>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</si>
  <si>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</si>
  <si>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</si>
  <si>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</si>
  <si>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</si>
  <si>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</si>
  <si>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</si>
  <si>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</si>
  <si>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</si>
  <si>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</si>
  <si>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</si>
  <si>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</si>
  <si>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1.依据本处室职能要求，组织融合创新相关的推进协调工作，服务企业、社会机构对接融合创新建设需求，开展本地区融合创新领域项目收集评价和产业引导支撑服务。 2.持续开展航空航天重点企业调研服务，提供产业研究和政策措施的研究支撑服务，组织开展行业资源供需对接服务。</t>
  </si>
  <si>
    <t>1.开展本地区融合创新领域先进技术成果相关推进协调工作，对融合创新领域企业进行调研，对先进技术成果转化路径情况进行收集，对项目成果情况收集、评价，对北京融合创新领域先进技术成果转化机会点和路径进行情况梳理，提出先进技术成果转化需要开展的政策创新点和政策政策建议。2.对航空航天领域企业开展调研，梳理国内航空航天产业链图谱。对民机国产化进程中关键性企业产业链、供应链、经营情况等进行收集，对民机国产化进程中，龙头企业供应链区域分布、协作板块、机会板块等内容进行收集评价。3.对国内外航空维修产业发展形势、行业政策等进行梳理收集，开展航空维修产业调研，开展维修市场机会点、重点项目等情况评价与分析，提出维修产业政策建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</si>
  <si>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</si>
  <si>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</si>
  <si>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</si>
  <si>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</si>
  <si>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</si>
  <si>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</si>
  <si>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</si>
  <si>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</si>
  <si>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</si>
  <si>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收集、评价、分析重点项目数量</t>
  </si>
  <si>
    <t>≥5个</t>
  </si>
  <si>
    <t>调研覆盖行业重点企业数量</t>
  </si>
  <si>
    <t>≥10个</t>
  </si>
  <si>
    <t>服务重点企业次数</t>
  </si>
  <si>
    <t>≥10次</t>
  </si>
  <si>
    <t>研究报告或政策建议稿数量</t>
  </si>
  <si>
    <t>≥3篇</t>
  </si>
  <si>
    <t>质量指标</t>
  </si>
  <si>
    <t>政策措施意见建议被采纳条目数量</t>
  </si>
  <si>
    <t>≥3条</t>
  </si>
  <si>
    <t>调研工作正常开展率</t>
  </si>
  <si>
    <t>＝100%</t>
  </si>
  <si>
    <t>重点项目调研覆盖率</t>
  </si>
  <si>
    <t>≥50%</t>
  </si>
  <si>
    <t>时效指标</t>
  </si>
  <si>
    <t>截至11月底前项目资金支出完成率</t>
  </si>
  <si>
    <t>偏差原因：劳务咨询费结余。            改进措施：进一步加强专家劳务评审预算精准性。</t>
  </si>
  <si>
    <t>调研完成及时率</t>
  </si>
  <si>
    <t>效益指标</t>
  </si>
  <si>
    <t>社会效益指标</t>
  </si>
  <si>
    <t>重点企业间资源供需对接</t>
  </si>
  <si>
    <t>≥3次</t>
  </si>
  <si>
    <t>形成为航空航天产业、军民结合产业作出重要贡献的新增项目</t>
  </si>
  <si>
    <t>≥3个</t>
  </si>
  <si>
    <t>满意度指标</t>
  </si>
  <si>
    <t>服务对象满意度指标</t>
  </si>
  <si>
    <t>航空航天重点企业满意度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</si>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</sst>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105" zoomScaleNormal="100" workbookViewId="0">
      <selection activeCell="H12" sqref="H12:N1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55520704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54</v>
      </c>
      <c r="F7" s="17">
        <v>54</v>
      </c>
      <c r="G7" s="17"/>
      <c r="H7" s="17">
        <v>52.75</v>
      </c>
      <c r="I7" s="17"/>
      <c r="J7" s="4">
        <v>10</v>
      </c>
      <c r="K7" s="4"/>
      <c r="L7" s="18">
        <f>H7/F7</f>
        <v>0.976851851851852</v>
      </c>
      <c r="M7" s="18"/>
      <c r="N7" s="19">
        <f>L7*J7</f>
        <v>9.76851851851852</v>
      </c>
    </row>
    <row r="8" ht="15.5" customHeight="1" spans="1:14">
      <c r="A8" s="7"/>
      <c r="B8" s="8"/>
      <c r="C8" s="9" t="s">
        <v>19</v>
      </c>
      <c r="D8" s="9"/>
      <c r="E8" s="17">
        <v>54</v>
      </c>
      <c r="F8" s="17">
        <v>54</v>
      </c>
      <c r="G8" s="17"/>
      <c r="H8" s="17">
        <v>52.75</v>
      </c>
      <c r="I8" s="17"/>
      <c r="J8" s="4" t="s">
        <v>20</v>
      </c>
      <c r="K8" s="4"/>
      <c r="L8" s="18">
        <f>H8/F8</f>
        <v>0.976851851851852</v>
      </c>
      <c r="M8" s="18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18">
        <v>0</v>
      </c>
      <c r="M9" s="18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18">
        <v>0</v>
      </c>
      <c r="M10" s="18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02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7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15</v>
      </c>
      <c r="I14" s="4">
        <v>7.5</v>
      </c>
      <c r="J14" s="4"/>
      <c r="K14" s="4">
        <v>7.5</v>
      </c>
      <c r="L14" s="4"/>
      <c r="M14" s="4"/>
      <c r="N14" s="4"/>
    </row>
    <row r="15" ht="27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>
        <v>20</v>
      </c>
      <c r="I15" s="4">
        <v>5</v>
      </c>
      <c r="J15" s="4"/>
      <c r="K15" s="4">
        <v>5</v>
      </c>
      <c r="L15" s="4"/>
      <c r="M15" s="4"/>
      <c r="N15" s="4"/>
    </row>
    <row r="16" ht="27" customHeight="1" spans="1:14">
      <c r="A16" s="13"/>
      <c r="B16" s="4"/>
      <c r="C16" s="4"/>
      <c r="D16" s="14" t="s">
        <v>41</v>
      </c>
      <c r="E16" s="14"/>
      <c r="F16" s="14"/>
      <c r="G16" s="4" t="s">
        <v>42</v>
      </c>
      <c r="H16" s="4">
        <v>10</v>
      </c>
      <c r="I16" s="4">
        <v>7.5</v>
      </c>
      <c r="J16" s="4"/>
      <c r="K16" s="4">
        <v>7.5</v>
      </c>
      <c r="L16" s="4"/>
      <c r="M16" s="4"/>
      <c r="N16" s="4"/>
    </row>
    <row r="17" ht="27" customHeight="1" spans="1:14">
      <c r="A17" s="13"/>
      <c r="B17" s="4"/>
      <c r="C17" s="4"/>
      <c r="D17" s="14" t="s">
        <v>43</v>
      </c>
      <c r="E17" s="14"/>
      <c r="F17" s="14"/>
      <c r="G17" s="4" t="s">
        <v>44</v>
      </c>
      <c r="H17" s="4">
        <v>3</v>
      </c>
      <c r="I17" s="4">
        <v>5</v>
      </c>
      <c r="J17" s="4"/>
      <c r="K17" s="4">
        <v>5</v>
      </c>
      <c r="L17" s="4"/>
      <c r="M17" s="4"/>
      <c r="N17" s="4"/>
    </row>
    <row r="18" ht="41" customHeight="1" spans="1:14">
      <c r="A18" s="13"/>
      <c r="B18" s="4"/>
      <c r="C18" s="4" t="s">
        <v>45</v>
      </c>
      <c r="D18" s="14" t="s">
        <v>46</v>
      </c>
      <c r="E18" s="14"/>
      <c r="F18" s="14"/>
      <c r="G18" s="4" t="s">
        <v>47</v>
      </c>
      <c r="H18" s="4">
        <v>3</v>
      </c>
      <c r="I18" s="4">
        <v>5</v>
      </c>
      <c r="J18" s="4"/>
      <c r="K18" s="4">
        <v>5</v>
      </c>
      <c r="L18" s="4"/>
      <c r="M18" s="4"/>
      <c r="N18" s="4"/>
    </row>
    <row r="19" ht="19" customHeight="1" spans="1:14">
      <c r="A19" s="13"/>
      <c r="B19" s="4"/>
      <c r="C19" s="4"/>
      <c r="D19" s="14" t="s">
        <v>48</v>
      </c>
      <c r="E19" s="14"/>
      <c r="F19" s="14"/>
      <c r="G19" s="4" t="s">
        <v>49</v>
      </c>
      <c r="H19" s="4">
        <v>100</v>
      </c>
      <c r="I19" s="4">
        <v>5</v>
      </c>
      <c r="J19" s="4"/>
      <c r="K19" s="4">
        <v>5</v>
      </c>
      <c r="L19" s="4"/>
      <c r="M19" s="4"/>
      <c r="N19" s="4"/>
    </row>
    <row r="20" ht="19" customHeight="1" spans="1:14">
      <c r="A20" s="13"/>
      <c r="B20" s="4"/>
      <c r="C20" s="4"/>
      <c r="D20" s="14" t="s">
        <v>50</v>
      </c>
      <c r="E20" s="14"/>
      <c r="F20" s="14"/>
      <c r="G20" s="4" t="s">
        <v>51</v>
      </c>
      <c r="H20" s="4">
        <v>60</v>
      </c>
      <c r="I20" s="4">
        <v>5</v>
      </c>
      <c r="J20" s="4"/>
      <c r="K20" s="4">
        <v>5</v>
      </c>
      <c r="L20" s="4"/>
      <c r="M20" s="4"/>
      <c r="N20" s="4"/>
    </row>
    <row r="21" ht="93" customHeight="1" spans="1:14">
      <c r="A21" s="13"/>
      <c r="B21" s="4"/>
      <c r="C21" s="4" t="s">
        <v>52</v>
      </c>
      <c r="D21" s="14" t="s">
        <v>53</v>
      </c>
      <c r="E21" s="14"/>
      <c r="F21" s="14"/>
      <c r="G21" s="4" t="s">
        <v>49</v>
      </c>
      <c r="H21" s="4">
        <v>97.69</v>
      </c>
      <c r="I21" s="4">
        <v>5</v>
      </c>
      <c r="J21" s="4"/>
      <c r="K21" s="4">
        <v>4.88</v>
      </c>
      <c r="L21" s="4"/>
      <c r="M21" s="4" t="s">
        <v>54</v>
      </c>
      <c r="N21" s="4"/>
    </row>
    <row r="22" ht="18" customHeight="1" spans="1:14">
      <c r="A22" s="13"/>
      <c r="B22" s="4"/>
      <c r="C22" s="4"/>
      <c r="D22" s="14" t="s">
        <v>55</v>
      </c>
      <c r="E22" s="14"/>
      <c r="F22" s="14"/>
      <c r="G22" s="4" t="s">
        <v>49</v>
      </c>
      <c r="H22" s="4">
        <v>100</v>
      </c>
      <c r="I22" s="4">
        <v>5</v>
      </c>
      <c r="J22" s="4"/>
      <c r="K22" s="4">
        <v>5</v>
      </c>
      <c r="L22" s="4"/>
      <c r="M22" s="4"/>
      <c r="N22" s="4"/>
    </row>
    <row r="23" ht="20" customHeight="1" spans="1:14">
      <c r="A23" s="13"/>
      <c r="B23" s="4" t="s">
        <v>56</v>
      </c>
      <c r="C23" s="12" t="s">
        <v>57</v>
      </c>
      <c r="D23" s="14" t="s">
        <v>58</v>
      </c>
      <c r="E23" s="14"/>
      <c r="F23" s="14"/>
      <c r="G23" s="4" t="s">
        <v>59</v>
      </c>
      <c r="H23" s="4">
        <v>5</v>
      </c>
      <c r="I23" s="4">
        <v>15</v>
      </c>
      <c r="J23" s="4"/>
      <c r="K23" s="4">
        <v>15</v>
      </c>
      <c r="L23" s="4"/>
      <c r="M23" s="4"/>
      <c r="N23" s="4"/>
    </row>
    <row r="24" ht="45" customHeight="1" spans="1:14">
      <c r="A24" s="13"/>
      <c r="B24" s="4"/>
      <c r="C24" s="13"/>
      <c r="D24" s="14" t="s">
        <v>60</v>
      </c>
      <c r="E24" s="14"/>
      <c r="F24" s="14"/>
      <c r="G24" s="4" t="s">
        <v>61</v>
      </c>
      <c r="H24" s="4">
        <v>3</v>
      </c>
      <c r="I24" s="4">
        <v>15</v>
      </c>
      <c r="J24" s="4"/>
      <c r="K24" s="4">
        <v>15</v>
      </c>
      <c r="L24" s="4"/>
      <c r="M24" s="4"/>
      <c r="N24" s="4"/>
    </row>
    <row r="25" ht="38" customHeight="1" spans="1:14">
      <c r="A25" s="13"/>
      <c r="B25" s="12" t="s">
        <v>62</v>
      </c>
      <c r="C25" s="12" t="s">
        <v>63</v>
      </c>
      <c r="D25" s="14" t="s">
        <v>64</v>
      </c>
      <c r="E25" s="14"/>
      <c r="F25" s="14"/>
      <c r="G25" s="4" t="s">
        <v>65</v>
      </c>
      <c r="H25" s="4">
        <v>90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15" t="s">
        <v>66</v>
      </c>
      <c r="B26" s="15"/>
      <c r="C26" s="15"/>
      <c r="D26" s="15"/>
      <c r="E26" s="15"/>
      <c r="F26" s="15"/>
      <c r="G26" s="15"/>
      <c r="H26" s="15"/>
      <c r="I26" s="15">
        <v>100</v>
      </c>
      <c r="J26" s="15"/>
      <c r="K26" s="15">
        <v>99.65</v>
      </c>
      <c r="L26" s="15"/>
      <c r="M26" s="20"/>
      <c r="N26" s="20"/>
    </row>
    <row r="27" ht="122" customHeight="1" spans="1:14">
      <c r="A27" s="16" t="s">
        <v>67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7"/>
    <mergeCell ref="C18:C20"/>
    <mergeCell ref="C21:C22"/>
    <mergeCell ref="C23:C24"/>
    <mergeCell ref="A6:B10"/>
  </mergeCells>
  <pageMargins left="1.29861111111111" right="0.75" top="0.275" bottom="0.393055555555556" header="0.5" footer="0.354166666666667"/>
  <pageSetup paperSize="9" scale="75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2024-04-09T13:59:02Z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54A6F0C8923E0CCA26D91466DA523AAA_43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