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<sst xmlns="http://schemas.openxmlformats.org/spreadsheetml/2006/main" count="104" uniqueCount="87">
  <si>
    <t>项目支出绩效自评表</t>
  </si>
  <si>
    <t>（2023年度)</t>
  </si>
  <si>
    <t>项目名称</t>
  </si>
  <si>
    <t>组织实施全球数字经济大会</t>
  </si>
  <si>
    <t>主管部门</t>
  </si>
  <si>
    <t>北京市经济和信息化局</t>
  </si>
  <si>
    <t>实施单位</t>
  </si>
  <si>
    <t>北京市数字经济促进中心</t>
  </si>
  <si>
    <t>项目负责人</t>
  </si>
  <si>
    <t>张婧瀛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</si>
  <si>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</si>
  <si>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</si>
  <si>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</si>
  <si>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</si>
  <si>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</si>
  <si>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</si>
  <si>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</si>
  <si>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</si>
  <si>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</si>
  <si>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</si>
  <si>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</si>
  <si>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</si>
  <si>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</si>
  <si>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</si>
  <si>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</si>
  <si>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</si>
  <si>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以加快建设全球数字经济标杆城市为目标，组织实施2023年全球数字经济大会相关工作，大会采用“一主多分”的跨区布局，即一个主会场，市内多区和京外分会场。大会将打造“1+4+N”的国际交流平台，即1个主论坛，4个特色活动——数字经济体验周、创新大赛、精品展、领先科技成果发布会，多场平行论坛。</t>
  </si>
  <si>
    <t>以加快建设全球数字经济标杆城市为目标，围绕“数据驱动发展，智能引领未来”的主题，组织实施2023年全球数字经济大会相关工作，大会采用“一主多分”的跨区布局，即一个主会场，新加坡海外分会场及市内多区、拉萨分会场。本届大会设置“1+6+6+N”活动框架，即举办一场开幕式和主论坛，推出六大高峰论坛，配套六大特色活动，即数字经济体验周、“数字之夜”城市脉搏点亮、首届中国数字音乐会、精品主题展、成果发布会、数字经济创新大赛等特色活动，组织40余场专题论坛，通过全方位的宣传推广，共同烘托出数字北京的开放形象，进一步提升大会国际性、专业性和引领性，着力提高国际社会参与度和国家战略支撑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</si>
  <si>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</si>
  <si>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</si>
  <si>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</si>
  <si>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</si>
  <si>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</si>
  <si>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</si>
  <si>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</si>
  <si>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</si>
  <si>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</si>
  <si>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会展服务成本控制数</t>
  </si>
  <si>
    <t>≤495万元</t>
  </si>
  <si>
    <t>494.956059万元</t>
  </si>
  <si>
    <t>产出指标</t>
  </si>
  <si>
    <t>数量指标</t>
  </si>
  <si>
    <t>策划实施宣传推广专题数量</t>
  </si>
  <si>
    <t>≥1个</t>
  </si>
  <si>
    <t>1个</t>
  </si>
  <si>
    <t>组织实施北京数字经济体验周</t>
  </si>
  <si>
    <t>≥1场次</t>
  </si>
  <si>
    <t>1场次</t>
  </si>
  <si>
    <t>参会人员数量（线上+线下）</t>
  </si>
  <si>
    <t>≥2000万人</t>
  </si>
  <si>
    <t>2000.0362万人</t>
  </si>
  <si>
    <t>组织实施开幕式和主论坛</t>
  </si>
  <si>
    <t>质量指标</t>
  </si>
  <si>
    <t>发布大会主旨报告数量</t>
  </si>
  <si>
    <t>≥1份</t>
  </si>
  <si>
    <t>1份</t>
  </si>
  <si>
    <t>邀请重量嘉宾数量</t>
  </si>
  <si>
    <t>≥20人</t>
  </si>
  <si>
    <t>26人</t>
  </si>
  <si>
    <t>参与报道的国内外媒体数量</t>
  </si>
  <si>
    <t>≥20家</t>
  </si>
  <si>
    <t>35家</t>
  </si>
  <si>
    <t>外国使领馆、知名外企参会数量</t>
  </si>
  <si>
    <t>≥30个</t>
  </si>
  <si>
    <t>30个</t>
  </si>
  <si>
    <t>时效指标</t>
  </si>
  <si>
    <t>截至7月底前全球数字经济大会举办完成率</t>
  </si>
  <si>
    <t>＝100%</t>
  </si>
  <si>
    <t>截至11月底项目支出完成率</t>
  </si>
  <si>
    <t>效益指标</t>
  </si>
  <si>
    <t>经济效益指标</t>
  </si>
  <si>
    <t>带动数字消费金额</t>
  </si>
  <si>
    <t>≥10亿元</t>
  </si>
  <si>
    <t>20.82亿元</t>
  </si>
  <si>
    <t>突出国际化视角、前沿性技术、创新性产业和广泛性参与</t>
  </si>
  <si>
    <t>优</t>
  </si>
  <si>
    <t>社会效益指标</t>
  </si>
  <si>
    <t>为社会大众营造数字经济的前沿感、体验感，加强大众对数字经济的理解</t>
  </si>
  <si>
    <t>指标</t>
  </si>
  <si>
    <t>展示北京数字经济标杆城市建设成效，增强对标杆城市建设的支撑能力</t>
  </si>
  <si>
    <t>营造产业发展良好氛围，促进国际交流与合作，扩大国际影响力</t>
  </si>
  <si>
    <t>满意度指标</t>
  </si>
  <si>
    <t>服务对象满意度指标</t>
  </si>
  <si>
    <t>活动参与企业满意度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</si>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</sst>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view="pageBreakPreview" zoomScale="85" zoomScaleNormal="100" workbookViewId="0">
      <selection activeCell="H12" sqref="H12:N12"/>
    </sheetView>
  </sheetViews>
  <sheetFormatPr defaultColWidth="8.71818181818182" defaultRowHeight="14"/>
  <cols>
    <col min="1" max="1" width="8.98181818181818" style="1" customWidth="1"/>
    <col min="2" max="2" width="11.7" style="1" customWidth="1"/>
    <col min="3" max="3" width="13.4181818181818" style="1" customWidth="1"/>
    <col min="4" max="4" width="7.71818181818182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8.2545454545455" style="1" customWidth="1"/>
    <col min="9" max="9" width="6.56363636363636" style="1" customWidth="1"/>
    <col min="10" max="11" width="8.71818181818182" style="1"/>
    <col min="12" max="12" width="4.12727272727273" style="1" customWidth="1"/>
    <col min="13" max="13" width="10.3" style="1" customWidth="1"/>
    <col min="14" max="16384" width="8.71818181818182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82662996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495</v>
      </c>
      <c r="F7" s="10">
        <v>494.956059</v>
      </c>
      <c r="G7" s="10"/>
      <c r="H7" s="10">
        <v>494.956059</v>
      </c>
      <c r="I7" s="10"/>
      <c r="J7" s="4">
        <v>10</v>
      </c>
      <c r="K7" s="4"/>
      <c r="L7" s="27">
        <f>H7/F7</f>
        <v>1</v>
      </c>
      <c r="M7" s="27"/>
      <c r="N7" s="30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495</v>
      </c>
      <c r="F8" s="10">
        <v>494.956059</v>
      </c>
      <c r="G8" s="10"/>
      <c r="H8" s="10">
        <v>494.956059</v>
      </c>
      <c r="I8" s="10"/>
      <c r="J8" s="4" t="s">
        <v>20</v>
      </c>
      <c r="K8" s="4"/>
      <c r="L8" s="31"/>
      <c r="M8" s="3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7"/>
      <c r="M9" s="27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7"/>
      <c r="M10" s="27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59" customHeight="1" spans="1:14">
      <c r="A12" s="4"/>
      <c r="B12" s="14" t="s">
        <v>26</v>
      </c>
      <c r="C12" s="14"/>
      <c r="D12" s="14"/>
      <c r="E12" s="14"/>
      <c r="F12" s="14"/>
      <c r="G12" s="14"/>
      <c r="H12" s="15" t="s">
        <v>27</v>
      </c>
      <c r="I12" s="15"/>
      <c r="J12" s="15"/>
      <c r="K12" s="15"/>
      <c r="L12" s="15"/>
      <c r="M12" s="15"/>
      <c r="N12" s="15"/>
    </row>
    <row r="13" ht="30" customHeight="1" spans="1:14">
      <c r="A13" s="16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6" customHeight="1" spans="1:14">
      <c r="A14" s="17"/>
      <c r="B14" s="16" t="s">
        <v>35</v>
      </c>
      <c r="C14" s="4" t="s">
        <v>36</v>
      </c>
      <c r="D14" s="18" t="s">
        <v>37</v>
      </c>
      <c r="E14" s="19"/>
      <c r="F14" s="20"/>
      <c r="G14" s="4" t="s">
        <v>38</v>
      </c>
      <c r="H14" s="4" t="s">
        <v>39</v>
      </c>
      <c r="I14" s="32">
        <v>4.5</v>
      </c>
      <c r="J14" s="33"/>
      <c r="K14" s="32">
        <v>4.5</v>
      </c>
      <c r="L14" s="33"/>
      <c r="M14" s="32"/>
      <c r="N14" s="33"/>
    </row>
    <row r="15" ht="36" customHeight="1" spans="1:14">
      <c r="A15" s="17"/>
      <c r="B15" s="16" t="s">
        <v>40</v>
      </c>
      <c r="C15" s="4" t="s">
        <v>41</v>
      </c>
      <c r="D15" s="21" t="s">
        <v>42</v>
      </c>
      <c r="E15" s="21"/>
      <c r="F15" s="21"/>
      <c r="G15" s="22" t="s">
        <v>43</v>
      </c>
      <c r="H15" s="4" t="s">
        <v>44</v>
      </c>
      <c r="I15" s="32">
        <v>4.5</v>
      </c>
      <c r="J15" s="33"/>
      <c r="K15" s="32">
        <v>4.5</v>
      </c>
      <c r="L15" s="33"/>
      <c r="M15" s="4"/>
      <c r="N15" s="4"/>
    </row>
    <row r="16" ht="36" customHeight="1" spans="1:14">
      <c r="A16" s="17"/>
      <c r="B16" s="17"/>
      <c r="C16" s="4"/>
      <c r="D16" s="21" t="s">
        <v>45</v>
      </c>
      <c r="E16" s="21"/>
      <c r="F16" s="21"/>
      <c r="G16" s="22" t="s">
        <v>46</v>
      </c>
      <c r="H16" s="4" t="s">
        <v>47</v>
      </c>
      <c r="I16" s="32">
        <v>4.5</v>
      </c>
      <c r="J16" s="33"/>
      <c r="K16" s="32">
        <v>4.5</v>
      </c>
      <c r="L16" s="33"/>
      <c r="M16" s="4"/>
      <c r="N16" s="4"/>
    </row>
    <row r="17" ht="36" customHeight="1" spans="1:14">
      <c r="A17" s="17"/>
      <c r="B17" s="17"/>
      <c r="C17" s="4"/>
      <c r="D17" s="21" t="s">
        <v>48</v>
      </c>
      <c r="E17" s="21"/>
      <c r="F17" s="21"/>
      <c r="G17" s="22" t="s">
        <v>49</v>
      </c>
      <c r="H17" s="4" t="s">
        <v>50</v>
      </c>
      <c r="I17" s="32">
        <v>4.5</v>
      </c>
      <c r="J17" s="33"/>
      <c r="K17" s="32">
        <v>4.5</v>
      </c>
      <c r="L17" s="33"/>
      <c r="M17" s="4"/>
      <c r="N17" s="4"/>
    </row>
    <row r="18" ht="36" customHeight="1" spans="1:14">
      <c r="A18" s="17"/>
      <c r="B18" s="17"/>
      <c r="C18" s="4"/>
      <c r="D18" s="21" t="s">
        <v>51</v>
      </c>
      <c r="E18" s="21"/>
      <c r="F18" s="21"/>
      <c r="G18" s="22" t="s">
        <v>46</v>
      </c>
      <c r="H18" s="4" t="s">
        <v>47</v>
      </c>
      <c r="I18" s="4">
        <v>5</v>
      </c>
      <c r="J18" s="4"/>
      <c r="K18" s="4">
        <v>5</v>
      </c>
      <c r="L18" s="4"/>
      <c r="M18" s="4"/>
      <c r="N18" s="4"/>
    </row>
    <row r="19" ht="36" customHeight="1" spans="1:14">
      <c r="A19" s="17"/>
      <c r="B19" s="17"/>
      <c r="C19" s="4" t="s">
        <v>52</v>
      </c>
      <c r="D19" s="21" t="s">
        <v>53</v>
      </c>
      <c r="E19" s="21"/>
      <c r="F19" s="21"/>
      <c r="G19" s="22" t="s">
        <v>54</v>
      </c>
      <c r="H19" s="4" t="s">
        <v>55</v>
      </c>
      <c r="I19" s="32">
        <v>4.5</v>
      </c>
      <c r="J19" s="33"/>
      <c r="K19" s="32">
        <v>4.5</v>
      </c>
      <c r="L19" s="33"/>
      <c r="M19" s="4"/>
      <c r="N19" s="4"/>
    </row>
    <row r="20" ht="36" customHeight="1" spans="1:14">
      <c r="A20" s="17"/>
      <c r="B20" s="17"/>
      <c r="C20" s="4"/>
      <c r="D20" s="21" t="s">
        <v>56</v>
      </c>
      <c r="E20" s="21"/>
      <c r="F20" s="21"/>
      <c r="G20" s="22" t="s">
        <v>57</v>
      </c>
      <c r="H20" s="4" t="s">
        <v>58</v>
      </c>
      <c r="I20" s="32">
        <v>4.5</v>
      </c>
      <c r="J20" s="33"/>
      <c r="K20" s="32">
        <v>4.5</v>
      </c>
      <c r="L20" s="33"/>
      <c r="M20" s="4"/>
      <c r="N20" s="4"/>
    </row>
    <row r="21" ht="36" customHeight="1" spans="1:14">
      <c r="A21" s="17"/>
      <c r="B21" s="17"/>
      <c r="C21" s="4"/>
      <c r="D21" s="21" t="s">
        <v>59</v>
      </c>
      <c r="E21" s="21"/>
      <c r="F21" s="21"/>
      <c r="G21" s="22" t="s">
        <v>60</v>
      </c>
      <c r="H21" s="4" t="s">
        <v>61</v>
      </c>
      <c r="I21" s="32">
        <v>4.5</v>
      </c>
      <c r="J21" s="33"/>
      <c r="K21" s="32">
        <v>4.5</v>
      </c>
      <c r="L21" s="33"/>
      <c r="M21" s="4"/>
      <c r="N21" s="4"/>
    </row>
    <row r="22" ht="36" customHeight="1" spans="1:14">
      <c r="A22" s="17"/>
      <c r="B22" s="17"/>
      <c r="C22" s="4"/>
      <c r="D22" s="21" t="s">
        <v>62</v>
      </c>
      <c r="E22" s="21"/>
      <c r="F22" s="21"/>
      <c r="G22" s="22" t="s">
        <v>63</v>
      </c>
      <c r="H22" s="4" t="s">
        <v>64</v>
      </c>
      <c r="I22" s="32">
        <v>4.5</v>
      </c>
      <c r="J22" s="33"/>
      <c r="K22" s="32">
        <v>4.5</v>
      </c>
      <c r="L22" s="33"/>
      <c r="M22" s="4"/>
      <c r="N22" s="4"/>
    </row>
    <row r="23" ht="36" customHeight="1" spans="1:14">
      <c r="A23" s="17"/>
      <c r="B23" s="17"/>
      <c r="C23" s="4" t="s">
        <v>65</v>
      </c>
      <c r="D23" s="21" t="s">
        <v>66</v>
      </c>
      <c r="E23" s="21"/>
      <c r="F23" s="21"/>
      <c r="G23" s="22" t="s">
        <v>67</v>
      </c>
      <c r="H23" s="23">
        <v>1</v>
      </c>
      <c r="I23" s="32">
        <v>4.5</v>
      </c>
      <c r="J23" s="33"/>
      <c r="K23" s="32">
        <v>4.5</v>
      </c>
      <c r="L23" s="33"/>
      <c r="M23" s="4"/>
      <c r="N23" s="4"/>
    </row>
    <row r="24" ht="36" customHeight="1" spans="1:14">
      <c r="A24" s="17"/>
      <c r="B24" s="17"/>
      <c r="C24" s="4"/>
      <c r="D24" s="21" t="s">
        <v>68</v>
      </c>
      <c r="E24" s="21"/>
      <c r="F24" s="21"/>
      <c r="G24" s="22" t="s">
        <v>67</v>
      </c>
      <c r="H24" s="23">
        <v>1</v>
      </c>
      <c r="I24" s="32">
        <v>4.5</v>
      </c>
      <c r="J24" s="33"/>
      <c r="K24" s="32">
        <v>4.5</v>
      </c>
      <c r="L24" s="33"/>
      <c r="M24" s="4"/>
      <c r="N24" s="4"/>
    </row>
    <row r="25" ht="28" customHeight="1" spans="1:14">
      <c r="A25" s="17"/>
      <c r="B25" s="4" t="s">
        <v>69</v>
      </c>
      <c r="C25" s="16" t="s">
        <v>70</v>
      </c>
      <c r="D25" s="21" t="s">
        <v>71</v>
      </c>
      <c r="E25" s="21"/>
      <c r="F25" s="21"/>
      <c r="G25" s="22" t="s">
        <v>72</v>
      </c>
      <c r="H25" s="24" t="s">
        <v>73</v>
      </c>
      <c r="I25" s="4">
        <v>6</v>
      </c>
      <c r="J25" s="4"/>
      <c r="K25" s="4">
        <v>6</v>
      </c>
      <c r="L25" s="4"/>
      <c r="M25" s="4"/>
      <c r="N25" s="4"/>
    </row>
    <row r="26" ht="35" customHeight="1" spans="1:14">
      <c r="A26" s="17"/>
      <c r="B26" s="4"/>
      <c r="C26" s="17"/>
      <c r="D26" s="21" t="s">
        <v>74</v>
      </c>
      <c r="E26" s="21"/>
      <c r="F26" s="21"/>
      <c r="G26" s="25" t="s">
        <v>75</v>
      </c>
      <c r="H26" s="4" t="s">
        <v>75</v>
      </c>
      <c r="I26" s="4">
        <v>6</v>
      </c>
      <c r="J26" s="4"/>
      <c r="K26" s="4">
        <v>6</v>
      </c>
      <c r="L26" s="4"/>
      <c r="M26" s="4"/>
      <c r="N26" s="4"/>
    </row>
    <row r="27" ht="50" customHeight="1" spans="1:14">
      <c r="A27" s="17"/>
      <c r="B27" s="4"/>
      <c r="C27" s="16" t="s">
        <v>76</v>
      </c>
      <c r="D27" s="21" t="s">
        <v>77</v>
      </c>
      <c r="E27" s="21"/>
      <c r="F27" s="21"/>
      <c r="G27" s="25" t="s">
        <v>75</v>
      </c>
      <c r="H27" s="4" t="s">
        <v>75</v>
      </c>
      <c r="I27" s="4">
        <v>6</v>
      </c>
      <c r="J27" s="4"/>
      <c r="K27" s="4">
        <v>6</v>
      </c>
      <c r="L27" s="4"/>
      <c r="M27" s="4"/>
      <c r="N27" s="4"/>
    </row>
    <row r="28" ht="51" customHeight="1" spans="1:14">
      <c r="A28" s="17"/>
      <c r="B28" s="4"/>
      <c r="C28" s="17" t="s">
        <v>78</v>
      </c>
      <c r="D28" s="21" t="s">
        <v>79</v>
      </c>
      <c r="E28" s="21"/>
      <c r="F28" s="21"/>
      <c r="G28" s="25" t="s">
        <v>75</v>
      </c>
      <c r="H28" s="4" t="s">
        <v>75</v>
      </c>
      <c r="I28" s="4">
        <v>6</v>
      </c>
      <c r="J28" s="4"/>
      <c r="K28" s="4">
        <v>6</v>
      </c>
      <c r="L28" s="4"/>
      <c r="M28" s="4"/>
      <c r="N28" s="4"/>
    </row>
    <row r="29" ht="38" customHeight="1" spans="1:14">
      <c r="A29" s="17"/>
      <c r="B29" s="4"/>
      <c r="C29" s="26"/>
      <c r="D29" s="21" t="s">
        <v>80</v>
      </c>
      <c r="E29" s="21"/>
      <c r="F29" s="21"/>
      <c r="G29" s="25" t="s">
        <v>75</v>
      </c>
      <c r="H29" s="4" t="s">
        <v>75</v>
      </c>
      <c r="I29" s="4">
        <v>6</v>
      </c>
      <c r="J29" s="4"/>
      <c r="K29" s="4">
        <v>6</v>
      </c>
      <c r="L29" s="4"/>
      <c r="M29" s="4"/>
      <c r="N29" s="4"/>
    </row>
    <row r="30" ht="35" customHeight="1" spans="1:14">
      <c r="A30" s="17"/>
      <c r="B30" s="16" t="s">
        <v>81</v>
      </c>
      <c r="C30" s="16" t="s">
        <v>82</v>
      </c>
      <c r="D30" s="21" t="s">
        <v>83</v>
      </c>
      <c r="E30" s="21"/>
      <c r="F30" s="21"/>
      <c r="G30" s="22" t="s">
        <v>84</v>
      </c>
      <c r="H30" s="27">
        <v>0.964</v>
      </c>
      <c r="I30" s="4">
        <v>10</v>
      </c>
      <c r="J30" s="4"/>
      <c r="K30" s="4">
        <v>10</v>
      </c>
      <c r="L30" s="4"/>
      <c r="M30" s="4"/>
      <c r="N30" s="4"/>
    </row>
    <row r="31" ht="29" customHeight="1" spans="1:14">
      <c r="A31" s="28" t="s">
        <v>85</v>
      </c>
      <c r="B31" s="28"/>
      <c r="C31" s="28"/>
      <c r="D31" s="28"/>
      <c r="E31" s="28"/>
      <c r="F31" s="28"/>
      <c r="G31" s="28"/>
      <c r="H31" s="28"/>
      <c r="I31" s="28">
        <v>100</v>
      </c>
      <c r="J31" s="28"/>
      <c r="K31" s="28">
        <f>SUM(K14:K30)+N7</f>
        <v>100</v>
      </c>
      <c r="L31" s="28"/>
      <c r="M31" s="34"/>
      <c r="N31" s="34"/>
    </row>
    <row r="32" ht="122" customHeight="1" spans="1:14">
      <c r="A32" s="29" t="s">
        <v>86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1:A12"/>
    <mergeCell ref="A13:A30"/>
    <mergeCell ref="B15:B24"/>
    <mergeCell ref="B25:B29"/>
    <mergeCell ref="C15:C18"/>
    <mergeCell ref="C19:C22"/>
    <mergeCell ref="C23:C24"/>
    <mergeCell ref="C25:C26"/>
    <mergeCell ref="C27:C29"/>
    <mergeCell ref="A6:B10"/>
  </mergeCells>
  <pageMargins left="0.75" right="0.75" top="1" bottom="1" header="0.5" footer="0.5"/>
  <pageSetup paperSize="9" scale="62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2022-04-27T03:38:00Z</dcterms:created>
  <dcterms:modified xsi:type="dcterms:W3CDTF">2024-05-14T02:51:35Z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61F6C886D87D495B87B66FE7889ABE32_13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