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<sst xmlns="http://schemas.openxmlformats.org/spreadsheetml/2006/main" count="84" uniqueCount="70">
  <si>
    <t>项目支出绩效自评表</t>
  </si>
  <si>
    <t>（2023年度)</t>
  </si>
  <si>
    <t>项目名称</t>
  </si>
  <si>
    <t>数据专区安全监管</t>
  </si>
  <si>
    <t>主管部门</t>
  </si>
  <si>
    <t>北京市经济和信息化</t>
  </si>
  <si>
    <t>实施单位</t>
  </si>
  <si>
    <t>大数据建设处</t>
  </si>
  <si>
    <t>项目负责人</t>
  </si>
  <si>
    <t>刘旭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</si>
  <si>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</si>
  <si>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</si>
  <si>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</si>
  <si>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</si>
  <si>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</si>
  <si>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</si>
  <si>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</si>
  <si>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</si>
  <si>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</si>
  <si>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</si>
  <si>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</si>
  <si>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</si>
  <si>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</si>
  <si>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</si>
  <si>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</si>
  <si>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</si>
  <si>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数据专区政务数据流转管控：对金融专区、位置专区数据流转使用的全流程进行监测，实现对数据授权、访问控制、数据接口调用的监测以及操作日志审计，健全完善金融、位置数据专区政务数据流转全流程合规监管制度体系与技术标准。 2.建设数据专区安全监管系统：面向金融、位置数据专区，实现服务产品登记备案、合规检查、授权运营和服务日志审查等功能，确保数据服务产品合法合规，防止政务数据泄露和被滥用。 3.数据专区建设运营监管服务：探索数据专区协同监管、柔性监管模式，指导开展数据专区建设运营服务。指导和检查金融、位置数据专区数据合规体系落实情况，定期对金融、位置数据专区各应用系统开展安全检查，对金融、位置数据专区运营绩效进行评估评价并能提出优化改进意见建议。</t>
  </si>
  <si>
    <t>1、数据专区政务数据流转管控：针对金融、位置数据专区数据流转使用的全流程开展监测。依托目录区块链系统开展专区数据共享使用授权，坚持数据主体授权访问原则，专区留存授权文件700余万份，实现数据合规使用。严格管控专区数据服务访问权限和期限，合规提供服务2.19亿次。从违规查询、非法提供、信用泄露等方面开展数据调用监测，未发现违规使用。
2、建设数据专区安全监管系统：完成数据专区安全监管原型系统设计、开发和实施，实现6类数据服务产品登记备案，开展30余次合规检查和服务日志检查，完成渗透测试、安全扫描等工作，监督安全整改措施落实，无泄露和滥用事件发生。
3、数据专区建设运营监管服务：对金融和位置数据专区开展安全检查，针对管理制度、风险管理措施提出建议，完成专区运营安全监管周报30份、月报7份、年报1份。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</si>
  <si>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</si>
  <si>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</si>
  <si>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</si>
  <si>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</si>
  <si>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</si>
  <si>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</si>
  <si>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</si>
  <si>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</si>
  <si>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</si>
  <si>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</si>
  <si>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≤100万元</t>
  </si>
  <si>
    <t>97.8万元</t>
  </si>
  <si>
    <t>产出指标</t>
  </si>
  <si>
    <t>数量指标</t>
  </si>
  <si>
    <t>提供数据服务的应用单位数量</t>
  </si>
  <si>
    <t>≥20家</t>
  </si>
  <si>
    <t>68家</t>
  </si>
  <si>
    <t>金融、位置数据专区安全监管报告数量</t>
  </si>
  <si>
    <t>≥30份</t>
  </si>
  <si>
    <t>38份</t>
  </si>
  <si>
    <t>软件开发数量</t>
  </si>
  <si>
    <t>≥1个</t>
  </si>
  <si>
    <t>1个</t>
  </si>
  <si>
    <t>质量指标</t>
  </si>
  <si>
    <t>项目验收合格率</t>
  </si>
  <si>
    <t>＝100%</t>
  </si>
  <si>
    <t>合同尚在执行期内</t>
  </si>
  <si>
    <t>时效指标</t>
  </si>
  <si>
    <t>截至6月底，项目启动及时率</t>
  </si>
  <si>
    <t>截至11月底，项目资金支出率</t>
  </si>
  <si>
    <t>效益指标</t>
  </si>
  <si>
    <t>社会效益指标</t>
  </si>
  <si>
    <t>健全完善金融、位置数据专区政务数据流转全流程合规监管制度体系与技术标准</t>
  </si>
  <si>
    <t>优</t>
  </si>
  <si>
    <t>可持续影响指标</t>
  </si>
  <si>
    <t>确保数据服务产品合法合规，防止政务数据泄露和被滥用</t>
  </si>
  <si>
    <t>满意度指标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</si>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</sst>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I18" sqref="I18:J1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55578323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0">
        <v>100</v>
      </c>
      <c r="F7" s="20">
        <v>100</v>
      </c>
      <c r="G7" s="20"/>
      <c r="H7" s="20">
        <v>97.8</v>
      </c>
      <c r="I7" s="20"/>
      <c r="J7" s="4">
        <v>10</v>
      </c>
      <c r="K7" s="4"/>
      <c r="L7" s="27">
        <f>H7/F7</f>
        <v>0.978</v>
      </c>
      <c r="M7" s="27"/>
      <c r="N7" s="32">
        <f>L7*J7</f>
        <v>9.78</v>
      </c>
    </row>
    <row r="8" ht="15.5" customHeight="1" spans="1:14">
      <c r="A8" s="7"/>
      <c r="B8" s="8"/>
      <c r="C8" s="9" t="s">
        <v>19</v>
      </c>
      <c r="D8" s="9"/>
      <c r="E8" s="20">
        <v>100</v>
      </c>
      <c r="F8" s="20">
        <v>100</v>
      </c>
      <c r="G8" s="20"/>
      <c r="H8" s="20">
        <v>97.8</v>
      </c>
      <c r="I8" s="20"/>
      <c r="J8" s="4" t="s">
        <v>20</v>
      </c>
      <c r="K8" s="4"/>
      <c r="L8" s="27"/>
      <c r="M8" s="27"/>
      <c r="N8" s="4" t="s">
        <v>20</v>
      </c>
    </row>
    <row r="9" ht="15.5" customHeight="1" spans="1:14">
      <c r="A9" s="7"/>
      <c r="B9" s="8"/>
      <c r="C9" s="4" t="s">
        <v>21</v>
      </c>
      <c r="D9" s="4"/>
      <c r="E9" s="21">
        <v>0</v>
      </c>
      <c r="F9" s="21">
        <v>0</v>
      </c>
      <c r="G9" s="21"/>
      <c r="H9" s="21">
        <v>0</v>
      </c>
      <c r="I9" s="21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1">
        <v>0</v>
      </c>
      <c r="F10" s="21">
        <v>0</v>
      </c>
      <c r="G10" s="21"/>
      <c r="H10" s="21">
        <v>0</v>
      </c>
      <c r="I10" s="21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34" customHeight="1" spans="1:14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</row>
    <row r="13" ht="51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3" customHeight="1" spans="1:14">
      <c r="A14" s="13"/>
      <c r="B14" s="4" t="s">
        <v>35</v>
      </c>
      <c r="C14" s="4" t="s">
        <v>36</v>
      </c>
      <c r="D14" s="14" t="s">
        <v>37</v>
      </c>
      <c r="E14" s="22"/>
      <c r="F14" s="23"/>
      <c r="G14" s="4" t="s">
        <v>38</v>
      </c>
      <c r="H14" s="4" t="s">
        <v>39</v>
      </c>
      <c r="I14" s="28">
        <v>10</v>
      </c>
      <c r="J14" s="29"/>
      <c r="K14" s="28">
        <v>10</v>
      </c>
      <c r="L14" s="29"/>
      <c r="M14" s="28"/>
      <c r="N14" s="29"/>
    </row>
    <row r="15" ht="26" customHeight="1" spans="1:14">
      <c r="A15" s="13"/>
      <c r="B15" s="4" t="s">
        <v>40</v>
      </c>
      <c r="C15" s="4" t="s">
        <v>41</v>
      </c>
      <c r="D15" s="15" t="s">
        <v>42</v>
      </c>
      <c r="E15" s="15"/>
      <c r="F15" s="15"/>
      <c r="G15" s="4" t="s">
        <v>43</v>
      </c>
      <c r="H15" s="4" t="s">
        <v>44</v>
      </c>
      <c r="I15" s="4">
        <v>6</v>
      </c>
      <c r="J15" s="4"/>
      <c r="K15" s="28">
        <v>5.4</v>
      </c>
      <c r="L15" s="29"/>
      <c r="M15" s="28"/>
      <c r="N15" s="29"/>
    </row>
    <row r="16" ht="37" customHeight="1" spans="1:14">
      <c r="A16" s="13"/>
      <c r="B16" s="4"/>
      <c r="C16" s="4"/>
      <c r="D16" s="15" t="s">
        <v>45</v>
      </c>
      <c r="E16" s="15"/>
      <c r="F16" s="15"/>
      <c r="G16" s="4" t="s">
        <v>46</v>
      </c>
      <c r="H16" s="4" t="s">
        <v>47</v>
      </c>
      <c r="I16" s="4">
        <v>6</v>
      </c>
      <c r="J16" s="4"/>
      <c r="K16" s="28">
        <v>6</v>
      </c>
      <c r="L16" s="29"/>
      <c r="M16" s="28"/>
      <c r="N16" s="29"/>
    </row>
    <row r="17" ht="23" customHeight="1" spans="1:14">
      <c r="A17" s="13"/>
      <c r="B17" s="4"/>
      <c r="C17" s="4"/>
      <c r="D17" s="15" t="s">
        <v>48</v>
      </c>
      <c r="E17" s="15"/>
      <c r="F17" s="15"/>
      <c r="G17" s="4" t="s">
        <v>49</v>
      </c>
      <c r="H17" s="4" t="s">
        <v>50</v>
      </c>
      <c r="I17" s="4">
        <v>10</v>
      </c>
      <c r="J17" s="4"/>
      <c r="K17" s="28">
        <v>10</v>
      </c>
      <c r="L17" s="29"/>
      <c r="M17" s="28"/>
      <c r="N17" s="29"/>
    </row>
    <row r="18" ht="23" customHeight="1" spans="1:14">
      <c r="A18" s="13"/>
      <c r="B18" s="4"/>
      <c r="C18" s="4" t="s">
        <v>51</v>
      </c>
      <c r="D18" s="16" t="s">
        <v>52</v>
      </c>
      <c r="E18" s="16"/>
      <c r="F18" s="16"/>
      <c r="G18" s="24" t="s">
        <v>53</v>
      </c>
      <c r="H18" s="25">
        <v>0</v>
      </c>
      <c r="I18" s="24">
        <v>6</v>
      </c>
      <c r="J18" s="24"/>
      <c r="K18" s="30">
        <v>0</v>
      </c>
      <c r="L18" s="31"/>
      <c r="M18" s="30" t="s">
        <v>54</v>
      </c>
      <c r="N18" s="31"/>
    </row>
    <row r="19" ht="21" customHeight="1" spans="1:14">
      <c r="A19" s="13"/>
      <c r="B19" s="4"/>
      <c r="C19" s="4" t="s">
        <v>55</v>
      </c>
      <c r="D19" s="15" t="s">
        <v>56</v>
      </c>
      <c r="E19" s="15"/>
      <c r="F19" s="15"/>
      <c r="G19" s="4" t="s">
        <v>53</v>
      </c>
      <c r="H19" s="26">
        <v>1</v>
      </c>
      <c r="I19" s="4">
        <v>6</v>
      </c>
      <c r="J19" s="4"/>
      <c r="K19" s="28">
        <v>6</v>
      </c>
      <c r="L19" s="29"/>
      <c r="M19" s="28"/>
      <c r="N19" s="29"/>
    </row>
    <row r="20" ht="21" customHeight="1" spans="1:14">
      <c r="A20" s="13"/>
      <c r="B20" s="4"/>
      <c r="C20" s="4"/>
      <c r="D20" s="15" t="s">
        <v>57</v>
      </c>
      <c r="E20" s="15"/>
      <c r="F20" s="15"/>
      <c r="G20" s="4" t="s">
        <v>53</v>
      </c>
      <c r="H20" s="26">
        <v>1</v>
      </c>
      <c r="I20" s="4">
        <v>6</v>
      </c>
      <c r="J20" s="4"/>
      <c r="K20" s="28">
        <v>6</v>
      </c>
      <c r="L20" s="29"/>
      <c r="M20" s="28"/>
      <c r="N20" s="29"/>
    </row>
    <row r="21" ht="37" customHeight="1" spans="1:14">
      <c r="A21" s="13"/>
      <c r="B21" s="4" t="s">
        <v>58</v>
      </c>
      <c r="C21" s="12" t="s">
        <v>59</v>
      </c>
      <c r="D21" s="15" t="s">
        <v>60</v>
      </c>
      <c r="E21" s="15"/>
      <c r="F21" s="15"/>
      <c r="G21" s="4" t="s">
        <v>61</v>
      </c>
      <c r="H21" s="4" t="s">
        <v>61</v>
      </c>
      <c r="I21" s="4">
        <v>15</v>
      </c>
      <c r="J21" s="4"/>
      <c r="K21" s="28">
        <v>10</v>
      </c>
      <c r="L21" s="29"/>
      <c r="M21" s="28" t="s">
        <v>54</v>
      </c>
      <c r="N21" s="29"/>
    </row>
    <row r="22" ht="42" customHeight="1" spans="1:14">
      <c r="A22" s="13"/>
      <c r="B22" s="4"/>
      <c r="C22" s="12" t="s">
        <v>62</v>
      </c>
      <c r="D22" s="15" t="s">
        <v>63</v>
      </c>
      <c r="E22" s="15"/>
      <c r="F22" s="15"/>
      <c r="G22" s="4" t="s">
        <v>61</v>
      </c>
      <c r="H22" s="4" t="s">
        <v>61</v>
      </c>
      <c r="I22" s="4">
        <v>15</v>
      </c>
      <c r="J22" s="4"/>
      <c r="K22" s="28">
        <v>10</v>
      </c>
      <c r="L22" s="29"/>
      <c r="M22" s="28" t="s">
        <v>54</v>
      </c>
      <c r="N22" s="29"/>
    </row>
    <row r="23" ht="42" customHeight="1" spans="1:14">
      <c r="A23" s="13"/>
      <c r="B23" s="12" t="s">
        <v>64</v>
      </c>
      <c r="C23" s="12" t="s">
        <v>65</v>
      </c>
      <c r="D23" s="17" t="s">
        <v>66</v>
      </c>
      <c r="E23" s="17"/>
      <c r="F23" s="17"/>
      <c r="G23" s="4" t="s">
        <v>67</v>
      </c>
      <c r="H23" s="26">
        <v>1</v>
      </c>
      <c r="I23" s="4">
        <v>10</v>
      </c>
      <c r="J23" s="4"/>
      <c r="K23" s="28">
        <v>10</v>
      </c>
      <c r="L23" s="29"/>
      <c r="M23" s="28"/>
      <c r="N23" s="29"/>
    </row>
    <row r="24" ht="29" customHeight="1" spans="1:14">
      <c r="A24" s="18" t="s">
        <v>68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f>SUM(K14:K23)+N7</f>
        <v>83.18</v>
      </c>
      <c r="L24" s="18"/>
      <c r="M24" s="33"/>
      <c r="N24" s="33"/>
    </row>
    <row r="25" ht="122" customHeight="1" spans="1:14">
      <c r="A25" s="19" t="s">
        <v>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5:B20"/>
    <mergeCell ref="B21:B22"/>
    <mergeCell ref="C15:C17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2022-04-27T11:38:00Z</dcterms:created>
  <dcterms:modified xsi:type="dcterms:W3CDTF">2024-05-13T15:44:20Z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3AA55E7FAEFF0EF5D4C441666F613D29_43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