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<sst xmlns="http://schemas.openxmlformats.org/spreadsheetml/2006/main" count="81" uniqueCount="71">
  <si>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项目支出绩效自评表</t>
  </si>
  <si>
    <t>（2023年度)</t>
  </si>
  <si>
    <t>项目名称</t>
  </si>
  <si>
    <t>经济和信息化重点工作宣传</t>
  </si>
  <si>
    <t>主管部门</t>
  </si>
  <si>
    <t>北京市经济和信息化局</t>
  </si>
  <si>
    <t>实施单位</t>
  </si>
  <si>
    <t>办公室</t>
  </si>
  <si>
    <t>项目负责人</t>
  </si>
  <si>
    <t>吴蔚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</si>
  <si>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</si>
  <si>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</si>
  <si>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</si>
  <si>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</si>
  <si>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</si>
  <si>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</si>
  <si>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</si>
  <si>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</si>
  <si>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</si>
  <si>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</si>
  <si>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</si>
  <si>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</si>
  <si>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</si>
  <si>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</si>
  <si>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</si>
  <si>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</si>
  <si>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年度目标：进一步加大新闻宣传工作力度，结合本市发布的重大政策、重要工作进展、社会关心的经济和信息化领域热点，提前规划，主动对接，通过报纸专版、重点新闻报道、新媒体传播、宣传素材设计制作等方式，提升新闻宣传工作水平，构建全方位、立体化的“大宣传”格局与和谐的外部环境，营造经济和信息化工作领域良好舆论氛围。对外宣传好经济和信息化系统工作成就，全面系统宣传好经济和信息化工作成就，正确引导网络舆论信息，依法推动政府信息依申请公开，及时有效回应社会关切，切实发挥宣传思想工作的正面引导作用。</t>
  </si>
  <si>
    <t>新闻宣传工作力度进一步加大，社会影响力进一步增强。宣传内容方面，充分结合本市发布的重大政策、社会关心的经济和信息化领域热点进行正向宣传。如：在一季度开门红报道中呈现了我市经济发展（经信领域）稳中有升，本市数字经济蓬勃发展实现引领地位，人工智能研发方面达到全国领先水平，专精特新企业数量再度攀升且充分发挥了其带动优势，日常及时回应社会关切，良好进行政民互动。在宣传形式方面，通过举办全球数字经济大会、世界机器人大会、智能网联汽车大会、京津冀产业链供应链大会、全球能源转型高峰论坛、北斗导航年会等大型活动，策划报纸专版报道、电视媒体报道，采用新媒体图文+视频等的传播等方式，不断提升宣传效果，使新闻宣传工作向着高质量发展迈进，逐步实现了“大宣传”格局与和谐的外部舆论环境，营造出经济和信息。正确引导网络舆论信息的同时，及时有效回应社会关切，政府信息依申请公开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</si>
  <si>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</si>
  <si>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</si>
  <si>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</si>
  <si>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</si>
  <si>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</si>
  <si>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</si>
  <si>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</si>
  <si>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</si>
  <si>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</si>
  <si>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选择符合首都功能定位和产业发展方向的重大选题</t>
  </si>
  <si>
    <t>≥4个</t>
  </si>
  <si>
    <t>11个</t>
  </si>
  <si>
    <t>微博、微信发布数量</t>
  </si>
  <si>
    <t>≥400条</t>
  </si>
  <si>
    <t>1579条</t>
  </si>
  <si>
    <t>微信功能改变，可以一天多次发布</t>
  </si>
  <si>
    <t>出具政府信息依申请公开答复告知书</t>
  </si>
  <si>
    <t>≥20份</t>
  </si>
  <si>
    <t>22份</t>
  </si>
  <si>
    <t>质量指标</t>
  </si>
  <si>
    <t>申请答复率</t>
  </si>
  <si>
    <t>＝100%</t>
  </si>
  <si>
    <t>微博、微信发布信息准确率</t>
  </si>
  <si>
    <t>重点媒体报道采用率</t>
  </si>
  <si>
    <t>≥80%</t>
  </si>
  <si>
    <t>时效指标</t>
  </si>
  <si>
    <t>项目11月底前资金支出进度</t>
  </si>
  <si>
    <t>发布、报道、回复及时率</t>
  </si>
  <si>
    <t>≥95%</t>
  </si>
  <si>
    <t>效益指标</t>
  </si>
  <si>
    <t>社会效益指标</t>
  </si>
  <si>
    <t>重点宣传报道转发量</t>
  </si>
  <si>
    <t>≥100人次</t>
  </si>
  <si>
    <t>500人次</t>
  </si>
  <si>
    <t>年中临时承担市政府重点任务增多，社会关注度高</t>
  </si>
  <si>
    <t>重点宣传报道文章点击率</t>
  </si>
  <si>
    <t>≥5000人次</t>
  </si>
  <si>
    <t>7400人次</t>
  </si>
  <si>
    <t>满意度指标</t>
  </si>
  <si>
    <t>服务对象满意度指标</t>
  </si>
  <si>
    <t>申请对象答复满意度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</si>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</sst>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view="pageBreakPreview" zoomScale="70" zoomScaleNormal="100" topLeftCell="A12" workbookViewId="0">
      <selection activeCell="H20" sqref="H20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31">
        <v>55578161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230</v>
      </c>
      <c r="F7" s="11">
        <v>230</v>
      </c>
      <c r="G7" s="11"/>
      <c r="H7" s="11">
        <v>229.972</v>
      </c>
      <c r="I7" s="11"/>
      <c r="J7" s="4">
        <v>10</v>
      </c>
      <c r="K7" s="4"/>
      <c r="L7" s="32">
        <f>H7/F7</f>
        <v>0.999878260869565</v>
      </c>
      <c r="M7" s="32"/>
      <c r="N7" s="33">
        <f>L7*J7</f>
        <v>9.99878260869565</v>
      </c>
    </row>
    <row r="8" ht="15.5" customHeight="1" spans="1:14">
      <c r="A8" s="7"/>
      <c r="B8" s="8"/>
      <c r="C8" s="9" t="s">
        <v>19</v>
      </c>
      <c r="D8" s="9"/>
      <c r="E8" s="12">
        <v>230</v>
      </c>
      <c r="F8" s="11">
        <v>230</v>
      </c>
      <c r="G8" s="11"/>
      <c r="H8" s="11">
        <v>229.972</v>
      </c>
      <c r="I8" s="11"/>
      <c r="J8" s="4" t="s">
        <v>20</v>
      </c>
      <c r="K8" s="4"/>
      <c r="L8" s="32"/>
      <c r="M8" s="3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32"/>
      <c r="M9" s="32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32"/>
      <c r="M10" s="3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0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5" customHeight="1" spans="1:14">
      <c r="A13" s="15" t="s">
        <v>28</v>
      </c>
      <c r="B13" s="15" t="s">
        <v>29</v>
      </c>
      <c r="C13" s="15" t="s">
        <v>30</v>
      </c>
      <c r="D13" s="15" t="s">
        <v>31</v>
      </c>
      <c r="E13" s="15"/>
      <c r="F13" s="15"/>
      <c r="G13" s="15" t="s">
        <v>32</v>
      </c>
      <c r="H13" s="16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6" customHeight="1" spans="1:14">
      <c r="A14" s="17"/>
      <c r="B14" s="18" t="s">
        <v>35</v>
      </c>
      <c r="C14" s="18" t="s">
        <v>36</v>
      </c>
      <c r="D14" s="19" t="s">
        <v>37</v>
      </c>
      <c r="E14" s="19"/>
      <c r="F14" s="19"/>
      <c r="G14" s="20" t="s">
        <v>38</v>
      </c>
      <c r="H14" s="21" t="s">
        <v>39</v>
      </c>
      <c r="I14" s="4">
        <v>5</v>
      </c>
      <c r="J14" s="4"/>
      <c r="K14" s="4">
        <v>5</v>
      </c>
      <c r="L14" s="4"/>
      <c r="M14" s="21"/>
      <c r="N14" s="21"/>
    </row>
    <row r="15" ht="45" customHeight="1" spans="1:14">
      <c r="A15" s="17"/>
      <c r="B15" s="22"/>
      <c r="C15" s="22"/>
      <c r="D15" s="19" t="s">
        <v>40</v>
      </c>
      <c r="E15" s="19"/>
      <c r="F15" s="19"/>
      <c r="G15" s="20" t="s">
        <v>41</v>
      </c>
      <c r="H15" s="21" t="s">
        <v>42</v>
      </c>
      <c r="I15" s="4">
        <v>10</v>
      </c>
      <c r="J15" s="4"/>
      <c r="K15" s="21">
        <v>9</v>
      </c>
      <c r="L15" s="21"/>
      <c r="M15" s="21" t="s">
        <v>43</v>
      </c>
      <c r="N15" s="21"/>
    </row>
    <row r="16" ht="34" customHeight="1" spans="1:14">
      <c r="A16" s="17"/>
      <c r="B16" s="22"/>
      <c r="C16" s="23"/>
      <c r="D16" s="19" t="s">
        <v>44</v>
      </c>
      <c r="E16" s="19"/>
      <c r="F16" s="19"/>
      <c r="G16" s="20" t="s">
        <v>45</v>
      </c>
      <c r="H16" s="21" t="s">
        <v>46</v>
      </c>
      <c r="I16" s="4">
        <v>5</v>
      </c>
      <c r="J16" s="4"/>
      <c r="K16" s="4">
        <v>5</v>
      </c>
      <c r="L16" s="4"/>
      <c r="M16" s="4"/>
      <c r="N16" s="4"/>
    </row>
    <row r="17" ht="23" customHeight="1" spans="1:14">
      <c r="A17" s="17"/>
      <c r="B17" s="22"/>
      <c r="C17" s="18" t="s">
        <v>47</v>
      </c>
      <c r="D17" s="19" t="s">
        <v>48</v>
      </c>
      <c r="E17" s="19"/>
      <c r="F17" s="19"/>
      <c r="G17" s="20" t="s">
        <v>49</v>
      </c>
      <c r="H17" s="24">
        <v>1</v>
      </c>
      <c r="I17" s="4">
        <v>5</v>
      </c>
      <c r="J17" s="4"/>
      <c r="K17" s="4">
        <v>5</v>
      </c>
      <c r="L17" s="4"/>
      <c r="M17" s="4"/>
      <c r="N17" s="4"/>
    </row>
    <row r="18" ht="21" customHeight="1" spans="1:14">
      <c r="A18" s="17"/>
      <c r="B18" s="22"/>
      <c r="C18" s="22"/>
      <c r="D18" s="19" t="s">
        <v>50</v>
      </c>
      <c r="E18" s="19"/>
      <c r="F18" s="19"/>
      <c r="G18" s="20" t="s">
        <v>49</v>
      </c>
      <c r="H18" s="24">
        <v>1</v>
      </c>
      <c r="I18" s="4">
        <v>5</v>
      </c>
      <c r="J18" s="4"/>
      <c r="K18" s="4">
        <v>5</v>
      </c>
      <c r="L18" s="4"/>
      <c r="M18" s="4"/>
      <c r="N18" s="4"/>
    </row>
    <row r="19" ht="24" customHeight="1" spans="1:14">
      <c r="A19" s="17"/>
      <c r="B19" s="22"/>
      <c r="C19" s="23"/>
      <c r="D19" s="19" t="s">
        <v>51</v>
      </c>
      <c r="E19" s="19"/>
      <c r="F19" s="19"/>
      <c r="G19" s="20" t="s">
        <v>52</v>
      </c>
      <c r="H19" s="24">
        <v>1</v>
      </c>
      <c r="I19" s="4">
        <v>5</v>
      </c>
      <c r="J19" s="4"/>
      <c r="K19" s="4">
        <v>5</v>
      </c>
      <c r="L19" s="4"/>
      <c r="M19" s="4"/>
      <c r="N19" s="4"/>
    </row>
    <row r="20" ht="21" customHeight="1" spans="1:14">
      <c r="A20" s="17"/>
      <c r="B20" s="22"/>
      <c r="C20" s="18" t="s">
        <v>53</v>
      </c>
      <c r="D20" s="19" t="s">
        <v>54</v>
      </c>
      <c r="E20" s="19"/>
      <c r="F20" s="19"/>
      <c r="G20" s="20" t="s">
        <v>49</v>
      </c>
      <c r="H20" s="25">
        <v>1</v>
      </c>
      <c r="I20" s="4">
        <v>10</v>
      </c>
      <c r="J20" s="4"/>
      <c r="K20" s="21">
        <v>10</v>
      </c>
      <c r="L20" s="21"/>
      <c r="M20" s="4"/>
      <c r="N20" s="4"/>
    </row>
    <row r="21" ht="21" customHeight="1" spans="1:14">
      <c r="A21" s="17"/>
      <c r="B21" s="23"/>
      <c r="C21" s="23"/>
      <c r="D21" s="19" t="s">
        <v>55</v>
      </c>
      <c r="E21" s="19"/>
      <c r="F21" s="19"/>
      <c r="G21" s="20" t="s">
        <v>56</v>
      </c>
      <c r="H21" s="24">
        <v>1</v>
      </c>
      <c r="I21" s="4">
        <v>5</v>
      </c>
      <c r="J21" s="4"/>
      <c r="K21" s="4">
        <v>5</v>
      </c>
      <c r="L21" s="4"/>
      <c r="M21" s="4"/>
      <c r="N21" s="4"/>
    </row>
    <row r="22" ht="48" customHeight="1" spans="1:14">
      <c r="A22" s="17"/>
      <c r="B22" s="18" t="s">
        <v>57</v>
      </c>
      <c r="C22" s="18" t="s">
        <v>58</v>
      </c>
      <c r="D22" s="19" t="s">
        <v>59</v>
      </c>
      <c r="E22" s="19"/>
      <c r="F22" s="19"/>
      <c r="G22" s="20" t="s">
        <v>60</v>
      </c>
      <c r="H22" s="21" t="s">
        <v>61</v>
      </c>
      <c r="I22" s="34">
        <v>10</v>
      </c>
      <c r="J22" s="34"/>
      <c r="K22" s="34">
        <v>8</v>
      </c>
      <c r="L22" s="34"/>
      <c r="M22" s="21" t="s">
        <v>62</v>
      </c>
      <c r="N22" s="21"/>
    </row>
    <row r="23" ht="43" customHeight="1" spans="1:14">
      <c r="A23" s="17"/>
      <c r="B23" s="23"/>
      <c r="C23" s="23"/>
      <c r="D23" s="19" t="s">
        <v>63</v>
      </c>
      <c r="E23" s="19"/>
      <c r="F23" s="19"/>
      <c r="G23" s="20" t="s">
        <v>64</v>
      </c>
      <c r="H23" s="21" t="s">
        <v>65</v>
      </c>
      <c r="I23" s="35">
        <v>20</v>
      </c>
      <c r="J23" s="36"/>
      <c r="K23" s="35">
        <v>20</v>
      </c>
      <c r="L23" s="36"/>
      <c r="M23" s="35"/>
      <c r="N23" s="36"/>
    </row>
    <row r="24" ht="40" customHeight="1" spans="1:14">
      <c r="A24" s="26"/>
      <c r="B24" s="20" t="s">
        <v>66</v>
      </c>
      <c r="C24" s="20" t="s">
        <v>67</v>
      </c>
      <c r="D24" s="19" t="s">
        <v>68</v>
      </c>
      <c r="E24" s="19"/>
      <c r="F24" s="19"/>
      <c r="G24" s="20" t="s">
        <v>52</v>
      </c>
      <c r="H24" s="24">
        <v>1</v>
      </c>
      <c r="I24" s="35">
        <v>10</v>
      </c>
      <c r="J24" s="36"/>
      <c r="K24" s="35">
        <v>10</v>
      </c>
      <c r="L24" s="36"/>
      <c r="M24" s="37"/>
      <c r="N24" s="38"/>
    </row>
    <row r="25" ht="29" customHeight="1" spans="1:14">
      <c r="A25" s="27" t="s">
        <v>69</v>
      </c>
      <c r="B25" s="28"/>
      <c r="C25" s="28"/>
      <c r="D25" s="28"/>
      <c r="E25" s="28"/>
      <c r="F25" s="28"/>
      <c r="G25" s="28"/>
      <c r="H25" s="29"/>
      <c r="I25" s="39">
        <v>100</v>
      </c>
      <c r="J25" s="40"/>
      <c r="K25" s="39">
        <v>97</v>
      </c>
      <c r="L25" s="40"/>
      <c r="M25" s="39"/>
      <c r="N25" s="40"/>
    </row>
    <row r="26" ht="122" customHeight="1" spans="1:14">
      <c r="A26" s="30" t="s">
        <v>70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1"/>
    <mergeCell ref="B22:B23"/>
    <mergeCell ref="C14:C16"/>
    <mergeCell ref="C17:C19"/>
    <mergeCell ref="C20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2022-04-30T03:38:00Z</dcterms:created>
  <dcterms:modified xsi:type="dcterms:W3CDTF">2024-04-22T01:33:36Z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