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60" windowHeight="13660" firstSheet="1"/>
  </bookViews>
  <sheets>
    <sheet name="项目支出绩效自评表" sheetId="1" r:id="rId1"/>
  </sheets>
  <calcPr calcId="144525" concurrentCalc="0"/>
</workbook>
</file>

<file path=xl/sharedStrings.xml><?xml version="1.0" encoding="utf-8"?>
<sst xmlns="http://schemas.openxmlformats.org/spreadsheetml/2006/main" count="84" uniqueCount="66">
  <si>
    <t>项目支出绩效自评表</t>
  </si>
  <si>
    <t>（2023年度)</t>
  </si>
  <si>
    <t>项目名称</t>
  </si>
  <si>
    <t>医药创新品种首试产奖励</t>
  </si>
  <si>
    <t>主管部门</t>
  </si>
  <si>
    <t>北京市经济和信息化局</t>
  </si>
  <si>
    <t>实施单位</t>
  </si>
  <si>
    <t>生物与医药产业处</t>
  </si>
  <si>
    <t>项目负责人</t>
  </si>
  <si>
    <t>胡梦龙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</si>
  <si>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</si>
  <si>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</si>
  <si>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</si>
  <si>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</si>
  <si>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</si>
  <si>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</si>
  <si>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</si>
  <si>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</si>
  <si>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</si>
  <si>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</si>
  <si>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</si>
  <si>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</si>
  <si>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</si>
  <si>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</si>
  <si>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</si>
  <si>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</si>
  <si>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推动10个以上药品、医疗器械创新品种在京产业化，鼓励CMO平台企业开展委托生产服务，吸引一批国外品种在京落地，加速医药健康领域原创成果产业化落地，助推企业走出去、引进来，促进产业高质量发展。</t>
  </si>
  <si>
    <t>2023年共支持企业35家，支持9个创新药品种、11个创新医疗器械品种、18个高端仿制药品种在京产业化，奖励2个国外医疗器械在京落地、2个北京医疗器械取得FDA认证，支持3家企业开展CMO服务，有力提升医药健康产业创新水平。所支持的药品和医疗器械共有23个产品实现获批上市，上市产品2023年贡献产值达24.3亿元，为产业发展提供新增量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</si>
  <si>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</si>
  <si>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</si>
  <si>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</si>
  <si>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</si>
  <si>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</si>
  <si>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</si>
  <si>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</si>
  <si>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成本指标</t>
  </si>
  <si>
    <t>经济成本指标</t>
  </si>
  <si>
    <t>单个企业年度奖励金额</t>
  </si>
  <si>
    <t>≤1000万元</t>
  </si>
  <si>
    <t>产出指标</t>
  </si>
  <si>
    <t>数量指标</t>
  </si>
  <si>
    <t>支持在京产业化的医药健康企业数量</t>
  </si>
  <si>
    <t>≥10家</t>
  </si>
  <si>
    <t>35家</t>
  </si>
  <si>
    <t>设定值偏低</t>
  </si>
  <si>
    <t>支持在京产业化的创新药品、医疗器械品种数量</t>
  </si>
  <si>
    <t>≥15个</t>
  </si>
  <si>
    <t>20个</t>
  </si>
  <si>
    <t>质量指标</t>
  </si>
  <si>
    <t>奖励对象审核准确率</t>
  </si>
  <si>
    <t>＝100%</t>
  </si>
  <si>
    <t>奖励对象覆盖率</t>
  </si>
  <si>
    <t>时效指标</t>
  </si>
  <si>
    <t>奖励资金发放及时率</t>
  </si>
  <si>
    <t>截至11月底项目资金支出完成率</t>
  </si>
  <si>
    <t>效益指标</t>
  </si>
  <si>
    <t>社会效益指标</t>
  </si>
  <si>
    <t>加速医药健康领域原创成果产业化落地，促进产业高质量发展。</t>
  </si>
  <si>
    <t>优</t>
  </si>
  <si>
    <t>传递我市重点发展医药健康产业的鲜明信号，坚定企业在京发展信心。</t>
  </si>
  <si>
    <t>满意度指标</t>
  </si>
  <si>
    <t>服务对象满意度指标</t>
  </si>
  <si>
    <t>奖励对象满意度</t>
  </si>
  <si>
    <t>≥90%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</si>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</sst>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sz val="16"/>
      <color theme="1"/>
      <name val="仿宋_GB2312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6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4" borderId="16" applyNumberFormat="0" applyAlignment="0" applyProtection="0">
      <alignment vertical="center"/>
    </xf>
    <xf numFmtId="0" fontId="19" fillId="5" borderId="18" applyNumberFormat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justify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5"/>
  <sheetViews>
    <sheetView tabSelected="1" view="pageBreakPreview" zoomScaleNormal="100" workbookViewId="0">
      <selection activeCell="J9" sqref="J9:K9"/>
    </sheetView>
  </sheetViews>
  <sheetFormatPr defaultColWidth="8.73076923076923" defaultRowHeight="16.8"/>
  <cols>
    <col min="1" max="1" width="8.98076923076923" style="1" customWidth="1"/>
    <col min="2" max="2" width="11.7115384615385" style="1" customWidth="1"/>
    <col min="3" max="3" width="13.4134615384615" style="1" customWidth="1"/>
    <col min="4" max="4" width="7.73076923076923" style="1" customWidth="1"/>
    <col min="5" max="5" width="16.9230769230769" style="1" customWidth="1"/>
    <col min="6" max="6" width="6.01923076923077" style="1" customWidth="1"/>
    <col min="7" max="7" width="11.8076923076923" style="1" customWidth="1"/>
    <col min="8" max="8" width="13.3269230769231" style="1" customWidth="1"/>
    <col min="9" max="9" width="6.56730769230769" style="1" customWidth="1"/>
    <col min="10" max="11" width="8.73076923076923" style="1"/>
    <col min="12" max="12" width="4.13461538461539" style="1" customWidth="1"/>
    <col min="13" max="13" width="10.2980769230769" style="1" customWidth="1"/>
    <col min="14" max="14" width="9.16346153846154" style="1" customWidth="1"/>
    <col min="15" max="16384" width="8.73076923076923" style="1"/>
  </cols>
  <sheetData>
    <row r="1" ht="20.4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55578420</v>
      </c>
      <c r="K5" s="4"/>
      <c r="L5" s="4"/>
      <c r="M5" s="4"/>
      <c r="N5" s="4"/>
    </row>
    <row r="6" ht="15.5" customHeigh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ht="15.5" customHeight="1" spans="1:14">
      <c r="A7" s="7"/>
      <c r="B7" s="8"/>
      <c r="C7" s="9" t="s">
        <v>18</v>
      </c>
      <c r="D7" s="9"/>
      <c r="E7" s="18">
        <v>6000</v>
      </c>
      <c r="F7" s="18">
        <v>8983</v>
      </c>
      <c r="G7" s="18"/>
      <c r="H7" s="18">
        <v>8983</v>
      </c>
      <c r="I7" s="18"/>
      <c r="J7" s="4">
        <v>10</v>
      </c>
      <c r="K7" s="4"/>
      <c r="L7" s="23">
        <f>H7/F7</f>
        <v>1</v>
      </c>
      <c r="M7" s="23"/>
      <c r="N7" s="26">
        <f>L7*J7</f>
        <v>10</v>
      </c>
    </row>
    <row r="8" ht="15.5" customHeight="1" spans="1:14">
      <c r="A8" s="7"/>
      <c r="B8" s="8"/>
      <c r="C8" s="9" t="s">
        <v>19</v>
      </c>
      <c r="D8" s="9"/>
      <c r="E8" s="18">
        <v>6000</v>
      </c>
      <c r="F8" s="18">
        <v>8983</v>
      </c>
      <c r="G8" s="18"/>
      <c r="H8" s="18">
        <v>8983</v>
      </c>
      <c r="I8" s="18"/>
      <c r="J8" s="4" t="s">
        <v>20</v>
      </c>
      <c r="K8" s="4"/>
      <c r="L8" s="23"/>
      <c r="M8" s="23"/>
      <c r="N8" s="4" t="s">
        <v>20</v>
      </c>
    </row>
    <row r="9" ht="15.5" customHeight="1" spans="1:14">
      <c r="A9" s="7"/>
      <c r="B9" s="8"/>
      <c r="C9" s="4" t="s">
        <v>21</v>
      </c>
      <c r="D9" s="4"/>
      <c r="E9" s="18">
        <v>0</v>
      </c>
      <c r="F9" s="18">
        <v>0</v>
      </c>
      <c r="G9" s="18"/>
      <c r="H9" s="18">
        <v>0</v>
      </c>
      <c r="I9" s="18"/>
      <c r="J9" s="4" t="s">
        <v>20</v>
      </c>
      <c r="K9" s="4"/>
      <c r="L9" s="23"/>
      <c r="M9" s="23"/>
      <c r="N9" s="4" t="s">
        <v>20</v>
      </c>
    </row>
    <row r="10" ht="15.5" customHeight="1" spans="1:14">
      <c r="A10" s="10"/>
      <c r="B10" s="11"/>
      <c r="C10" s="4" t="s">
        <v>22</v>
      </c>
      <c r="D10" s="4"/>
      <c r="E10" s="18">
        <v>0</v>
      </c>
      <c r="F10" s="18">
        <v>0</v>
      </c>
      <c r="G10" s="18"/>
      <c r="H10" s="18">
        <v>0</v>
      </c>
      <c r="I10" s="18"/>
      <c r="J10" s="4" t="s">
        <v>20</v>
      </c>
      <c r="K10" s="4"/>
      <c r="L10" s="23"/>
      <c r="M10" s="23"/>
      <c r="N10" s="4" t="s">
        <v>20</v>
      </c>
    </row>
    <row r="11" ht="23" customHeight="1" spans="1:14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</row>
    <row r="12" ht="78" customHeight="1" spans="1:14">
      <c r="A12" s="4"/>
      <c r="B12" s="4" t="s">
        <v>26</v>
      </c>
      <c r="C12" s="4"/>
      <c r="D12" s="4"/>
      <c r="E12" s="4"/>
      <c r="F12" s="4"/>
      <c r="G12" s="4"/>
      <c r="H12" s="4" t="s">
        <v>27</v>
      </c>
      <c r="I12" s="4"/>
      <c r="J12" s="4"/>
      <c r="K12" s="4"/>
      <c r="L12" s="4"/>
      <c r="M12" s="4"/>
      <c r="N12" s="4"/>
    </row>
    <row r="13" ht="30" customHeight="1" spans="1:14">
      <c r="A13" s="12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19" t="s">
        <v>33</v>
      </c>
      <c r="I13" s="19" t="s">
        <v>15</v>
      </c>
      <c r="J13" s="19"/>
      <c r="K13" s="19" t="s">
        <v>17</v>
      </c>
      <c r="L13" s="19"/>
      <c r="M13" s="19" t="s">
        <v>34</v>
      </c>
      <c r="N13" s="19"/>
    </row>
    <row r="14" ht="30" customHeight="1" spans="1:14">
      <c r="A14" s="13"/>
      <c r="B14" s="12" t="s">
        <v>35</v>
      </c>
      <c r="C14" s="12" t="s">
        <v>36</v>
      </c>
      <c r="D14" s="14" t="s">
        <v>37</v>
      </c>
      <c r="E14" s="20"/>
      <c r="F14" s="21"/>
      <c r="G14" s="4" t="s">
        <v>38</v>
      </c>
      <c r="H14" s="19" t="s">
        <v>38</v>
      </c>
      <c r="I14" s="24">
        <v>8</v>
      </c>
      <c r="J14" s="25"/>
      <c r="K14" s="24">
        <v>8</v>
      </c>
      <c r="L14" s="25"/>
      <c r="M14" s="24"/>
      <c r="N14" s="25"/>
    </row>
    <row r="15" ht="32" customHeight="1" spans="1:14">
      <c r="A15" s="13"/>
      <c r="B15" s="4" t="s">
        <v>39</v>
      </c>
      <c r="C15" s="4" t="s">
        <v>40</v>
      </c>
      <c r="D15" s="15" t="s">
        <v>41</v>
      </c>
      <c r="E15" s="15"/>
      <c r="F15" s="15"/>
      <c r="G15" s="4" t="s">
        <v>42</v>
      </c>
      <c r="H15" s="19" t="s">
        <v>43</v>
      </c>
      <c r="I15" s="24">
        <v>7</v>
      </c>
      <c r="J15" s="25"/>
      <c r="K15" s="19">
        <v>6.3</v>
      </c>
      <c r="L15" s="19"/>
      <c r="M15" s="24" t="s">
        <v>44</v>
      </c>
      <c r="N15" s="25"/>
    </row>
    <row r="16" ht="34" customHeight="1" spans="1:14">
      <c r="A16" s="13"/>
      <c r="B16" s="4"/>
      <c r="C16" s="4"/>
      <c r="D16" s="15" t="s">
        <v>45</v>
      </c>
      <c r="E16" s="15"/>
      <c r="F16" s="15"/>
      <c r="G16" s="4" t="s">
        <v>46</v>
      </c>
      <c r="H16" s="19" t="s">
        <v>47</v>
      </c>
      <c r="I16" s="24">
        <v>7</v>
      </c>
      <c r="J16" s="25"/>
      <c r="K16" s="19">
        <v>7</v>
      </c>
      <c r="L16" s="19"/>
      <c r="M16" s="24"/>
      <c r="N16" s="25"/>
    </row>
    <row r="17" ht="15.5" customHeight="1" spans="1:16">
      <c r="A17" s="13"/>
      <c r="B17" s="4"/>
      <c r="C17" s="4" t="s">
        <v>48</v>
      </c>
      <c r="D17" s="15" t="s">
        <v>49</v>
      </c>
      <c r="E17" s="15"/>
      <c r="F17" s="15"/>
      <c r="G17" s="4" t="s">
        <v>50</v>
      </c>
      <c r="H17" s="19" t="s">
        <v>50</v>
      </c>
      <c r="I17" s="24">
        <v>7</v>
      </c>
      <c r="J17" s="25"/>
      <c r="K17" s="24">
        <v>7</v>
      </c>
      <c r="L17" s="25"/>
      <c r="M17" s="24"/>
      <c r="N17" s="25"/>
      <c r="P17" s="27"/>
    </row>
    <row r="18" ht="15.5" customHeight="1" spans="1:14">
      <c r="A18" s="13"/>
      <c r="B18" s="4"/>
      <c r="C18" s="4"/>
      <c r="D18" s="15" t="s">
        <v>51</v>
      </c>
      <c r="E18" s="15"/>
      <c r="F18" s="15"/>
      <c r="G18" s="4" t="s">
        <v>50</v>
      </c>
      <c r="H18" s="19" t="s">
        <v>50</v>
      </c>
      <c r="I18" s="24">
        <v>7</v>
      </c>
      <c r="J18" s="25"/>
      <c r="K18" s="24">
        <v>7</v>
      </c>
      <c r="L18" s="25"/>
      <c r="M18" s="24"/>
      <c r="N18" s="25"/>
    </row>
    <row r="19" ht="15.5" customHeight="1" spans="1:14">
      <c r="A19" s="13"/>
      <c r="B19" s="4"/>
      <c r="C19" s="4" t="s">
        <v>52</v>
      </c>
      <c r="D19" s="15" t="s">
        <v>53</v>
      </c>
      <c r="E19" s="15"/>
      <c r="F19" s="15"/>
      <c r="G19" s="4" t="s">
        <v>50</v>
      </c>
      <c r="H19" s="19" t="s">
        <v>50</v>
      </c>
      <c r="I19" s="24">
        <v>7</v>
      </c>
      <c r="J19" s="25"/>
      <c r="K19" s="24">
        <v>7</v>
      </c>
      <c r="L19" s="25"/>
      <c r="M19" s="24"/>
      <c r="N19" s="25"/>
    </row>
    <row r="20" ht="15.5" customHeight="1" spans="1:14">
      <c r="A20" s="13"/>
      <c r="B20" s="4"/>
      <c r="C20" s="4"/>
      <c r="D20" s="15" t="s">
        <v>54</v>
      </c>
      <c r="E20" s="15"/>
      <c r="F20" s="15"/>
      <c r="G20" s="4" t="s">
        <v>50</v>
      </c>
      <c r="H20" s="19" t="s">
        <v>50</v>
      </c>
      <c r="I20" s="24">
        <v>7</v>
      </c>
      <c r="J20" s="25"/>
      <c r="K20" s="24">
        <v>7</v>
      </c>
      <c r="L20" s="25"/>
      <c r="M20" s="24"/>
      <c r="N20" s="25"/>
    </row>
    <row r="21" ht="34" customHeight="1" spans="1:14">
      <c r="A21" s="13"/>
      <c r="B21" s="4" t="s">
        <v>55</v>
      </c>
      <c r="C21" s="12" t="s">
        <v>56</v>
      </c>
      <c r="D21" s="15" t="s">
        <v>57</v>
      </c>
      <c r="E21" s="15"/>
      <c r="F21" s="15"/>
      <c r="G21" s="4" t="s">
        <v>58</v>
      </c>
      <c r="H21" s="19" t="s">
        <v>58</v>
      </c>
      <c r="I21" s="19">
        <v>15</v>
      </c>
      <c r="J21" s="19"/>
      <c r="K21" s="19">
        <v>15</v>
      </c>
      <c r="L21" s="19"/>
      <c r="M21" s="24"/>
      <c r="N21" s="25"/>
    </row>
    <row r="22" ht="30" customHeight="1" spans="1:14">
      <c r="A22" s="13"/>
      <c r="B22" s="4"/>
      <c r="C22" s="13"/>
      <c r="D22" s="15" t="s">
        <v>59</v>
      </c>
      <c r="E22" s="15"/>
      <c r="F22" s="15"/>
      <c r="G22" s="4" t="s">
        <v>58</v>
      </c>
      <c r="H22" s="19" t="s">
        <v>58</v>
      </c>
      <c r="I22" s="19">
        <v>15</v>
      </c>
      <c r="J22" s="19"/>
      <c r="K22" s="19">
        <v>15</v>
      </c>
      <c r="L22" s="19"/>
      <c r="M22" s="24"/>
      <c r="N22" s="25"/>
    </row>
    <row r="23" ht="40" customHeight="1" spans="1:14">
      <c r="A23" s="13"/>
      <c r="B23" s="12" t="s">
        <v>60</v>
      </c>
      <c r="C23" s="12" t="s">
        <v>61</v>
      </c>
      <c r="D23" s="15" t="s">
        <v>62</v>
      </c>
      <c r="E23" s="15"/>
      <c r="F23" s="15"/>
      <c r="G23" s="4" t="s">
        <v>63</v>
      </c>
      <c r="H23" s="22">
        <v>0.99</v>
      </c>
      <c r="I23" s="4">
        <v>10</v>
      </c>
      <c r="J23" s="4"/>
      <c r="K23" s="4">
        <v>10</v>
      </c>
      <c r="L23" s="4"/>
      <c r="M23" s="28"/>
      <c r="N23" s="29"/>
    </row>
    <row r="24" ht="29" customHeight="1" spans="1:14">
      <c r="A24" s="16" t="s">
        <v>64</v>
      </c>
      <c r="B24" s="16"/>
      <c r="C24" s="16"/>
      <c r="D24" s="16"/>
      <c r="E24" s="16"/>
      <c r="F24" s="16"/>
      <c r="G24" s="16"/>
      <c r="H24" s="16"/>
      <c r="I24" s="16">
        <v>100</v>
      </c>
      <c r="J24" s="16"/>
      <c r="K24" s="16">
        <v>99.3</v>
      </c>
      <c r="L24" s="16"/>
      <c r="M24" s="30"/>
      <c r="N24" s="30"/>
    </row>
    <row r="25" ht="122" customHeight="1" spans="1:14">
      <c r="A25" s="17" t="s">
        <v>65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</row>
  </sheetData>
  <mergeCells count="9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25:N25"/>
    <mergeCell ref="A11:A12"/>
    <mergeCell ref="A13:A23"/>
    <mergeCell ref="B15:B20"/>
    <mergeCell ref="B21:B22"/>
    <mergeCell ref="C15:C16"/>
    <mergeCell ref="C17:C18"/>
    <mergeCell ref="C19:C20"/>
    <mergeCell ref="C21:C22"/>
    <mergeCell ref="A6:B10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zs</cp:lastModifiedBy>
  <dcterms:created xsi:type="dcterms:W3CDTF">2022-04-27T11:38:00Z</dcterms:created>
  <dcterms:modified xsi:type="dcterms:W3CDTF">2024-04-25T16:46:16Z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6F12607810594C5AA77BC9E3A8BFA522_13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2052-6.5.2.8766</vt:lpwstr>
  </property>
  <property fmtid="{D5CDD505-2E9C-101B-9397-08002B2CF9AE}" pid="5" name="KSOReadingLayout">
    <vt:bool>false</vt:bool>
  </property>
</Properties>
</file>